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tabRatio="814" firstSheet="3" activeTab="9"/>
  </bookViews>
  <sheets>
    <sheet name="收支总表1" sheetId="1" r:id="rId1"/>
    <sheet name="收支总表2" sheetId="2" r:id="rId2"/>
    <sheet name="部门预算收入总表3" sheetId="3" r:id="rId3"/>
    <sheet name="部门预算支出总表4" sheetId="4" r:id="rId4"/>
    <sheet name="一般公共预算支出表5" sheetId="5" r:id="rId5"/>
    <sheet name="一般公共预算支出表6" sheetId="6" r:id="rId6"/>
    <sheet name="政府性基金预算支出表7" sheetId="7" r:id="rId7"/>
    <sheet name="政府性基金预算支出表8" sheetId="8" r:id="rId8"/>
    <sheet name="三公经费预算表9" sheetId="9" r:id="rId9"/>
    <sheet name="政府采购表10" sheetId="10" r:id="rId10"/>
  </sheets>
  <definedNames>
    <definedName name="_xlnm.Print_Area" localSheetId="2">#N/A</definedName>
    <definedName name="_xlnm.Print_Area" localSheetId="3">#N/A</definedName>
    <definedName name="_xlnm.Print_Area" localSheetId="8">#N/A</definedName>
    <definedName name="_xlnm.Print_Area" localSheetId="0">#N/A</definedName>
    <definedName name="_xlnm.Print_Area" localSheetId="1">#N/A</definedName>
    <definedName name="_xlnm.Print_Area">#N/A</definedName>
    <definedName name="_xlnm.Print_Titles" localSheetId="4">'一般公共预算支出表5'!$2:$7</definedName>
    <definedName name="_xlnm.Print_Titles" localSheetId="5">'一般公共预算支出表6'!$2:$7</definedName>
    <definedName name="_xlnm.Print_Titles" localSheetId="9">'政府采购表10'!$2:$5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<sst xmlns="http://schemas.openxmlformats.org/spreadsheetml/2006/main" count="1583" uniqueCount="803">
  <si>
    <t>西安文理学院2017年部门预算收支总表</t>
  </si>
  <si>
    <t>单位：万元</t>
  </si>
  <si>
    <t>收                入</t>
  </si>
  <si>
    <t>支                         出</t>
  </si>
  <si>
    <t>项           目</t>
  </si>
  <si>
    <t>预算数</t>
  </si>
  <si>
    <t>功能分类</t>
  </si>
  <si>
    <t>经济分类</t>
  </si>
  <si>
    <t>一、财政拨款</t>
  </si>
  <si>
    <t>一、一般公共服务支出</t>
  </si>
  <si>
    <t xml:space="preserve">一、基本支出 </t>
  </si>
  <si>
    <t xml:space="preserve">    (一)一般公共预算拨款收入</t>
  </si>
  <si>
    <t>二、外交支出</t>
  </si>
  <si>
    <t xml:space="preserve">    工资福利支出</t>
  </si>
  <si>
    <t xml:space="preserve">    (二)政府性基金收入</t>
  </si>
  <si>
    <t>三、国防支出</t>
  </si>
  <si>
    <t xml:space="preserve">    商品和服务支出</t>
  </si>
  <si>
    <t>二、上级补助收入</t>
  </si>
  <si>
    <t>四、公共安全支出</t>
  </si>
  <si>
    <t xml:space="preserve">    对个人和家庭的补助</t>
  </si>
  <si>
    <t>三、事业收入</t>
  </si>
  <si>
    <t>五、教育支出</t>
  </si>
  <si>
    <t>二、项目支出</t>
  </si>
  <si>
    <t xml:space="preserve">    其中：纳入财政专户管理的收费</t>
  </si>
  <si>
    <t>六、科学技术支出</t>
  </si>
  <si>
    <t>四、事业单位经营收入</t>
  </si>
  <si>
    <t>七、文化体育与传媒支出</t>
  </si>
  <si>
    <t>五、下级单位上缴收入</t>
  </si>
  <si>
    <t>八、社会保障和就业支出</t>
  </si>
  <si>
    <t xml:space="preserve">    对个人和家庭的补助  </t>
  </si>
  <si>
    <t>六、其他收入</t>
  </si>
  <si>
    <t>九、社会保险基金支出</t>
  </si>
  <si>
    <t xml:space="preserve">    对企事业单位的补贴</t>
  </si>
  <si>
    <t>十、医疗卫生与计划生育支出</t>
  </si>
  <si>
    <t xml:space="preserve">    转移性支出</t>
  </si>
  <si>
    <t>十一、节能环保支出</t>
  </si>
  <si>
    <t xml:space="preserve">    债务利息支出</t>
  </si>
  <si>
    <t>十二、城乡社区支出</t>
  </si>
  <si>
    <t xml:space="preserve">    债务还本支出</t>
  </si>
  <si>
    <t>十三、农林水支出</t>
  </si>
  <si>
    <t xml:space="preserve">    基本建设支出</t>
  </si>
  <si>
    <t>十四、交通运输支出</t>
  </si>
  <si>
    <t xml:space="preserve">    其他资本性支出</t>
  </si>
  <si>
    <t>十五、资源勘探信息等支出</t>
  </si>
  <si>
    <t xml:space="preserve">    其他支出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</si>
  <si>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</si>
  <si>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</si>
  <si>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</si>
  <si>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</si>
  <si>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</si>
  <si>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</si>
  <si>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</si>
  <si>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</si>
  <si>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</si>
  <si>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</si>
  <si>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</si>
  <si>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</si>
  <si>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</si>
  <si>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</si>
  <si>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</si>
  <si>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一、一般公共预算拨款收入</t>
  </si>
  <si>
    <t>二、政府性基金收入</t>
  </si>
  <si>
    <t xml:space="preserve">  </t>
  </si>
  <si>
    <t>单位名称</t>
  </si>
  <si>
    <t>合计</t>
  </si>
  <si>
    <t>财政拨款</t>
  </si>
  <si>
    <t>事业收入</t>
  </si>
  <si>
    <t>事业单位经营收入</t>
  </si>
  <si>
    <t>其他收入</t>
  </si>
  <si>
    <t>备注</t>
  </si>
  <si>
    <t>小计</t>
  </si>
  <si>
    <t>一般公共预算</t>
  </si>
  <si>
    <t>政府性基金预算</t>
  </si>
  <si>
    <t>其中：纳入财政专户管理的收费</t>
  </si>
  <si>
    <t>西安文理学院</t>
  </si>
  <si>
    <t>西安文理学院2017年部门预算支出总表</t>
  </si>
  <si>
    <t>事业单位经营收入安排</t>
  </si>
  <si>
    <t>其他收入安排</t>
  </si>
  <si>
    <t>一般公共预算安排</t>
  </si>
  <si>
    <t>政府性基金预算安排</t>
  </si>
  <si>
    <t>其中：纳入财政专户管理的收费安排</t>
  </si>
  <si>
    <t>西安文理学院2017年一般公共预算支出表（按功能科目分）</t>
  </si>
  <si>
    <t>一般公共预算支出表（按功能科目分）</t>
  </si>
  <si>
    <t>部门(科目)名称</t>
  </si>
  <si>
    <t xml:space="preserve">基本支出 </t>
  </si>
  <si>
    <t>项目支出</t>
  </si>
  <si>
    <t>人员经费</t>
  </si>
  <si>
    <t>公用经费</t>
  </si>
  <si>
    <t xml:space="preserve">  教育支出</t>
  </si>
  <si>
    <t xml:space="preserve">    普通教育</t>
  </si>
  <si>
    <t xml:space="preserve">      高等教育</t>
  </si>
  <si>
    <t xml:space="preserve">        免费师范生补助费</t>
  </si>
  <si>
    <t xml:space="preserve">        图书资料及行政教辅设备购置项目</t>
  </si>
  <si>
    <t xml:space="preserve">        离退休（单位发放）</t>
  </si>
  <si>
    <t xml:space="preserve">        校园林间道路铺装工程</t>
  </si>
  <si>
    <t xml:space="preserve">        文理学院转型发展专项     </t>
  </si>
  <si>
    <t xml:space="preserve">        集中供热管网改造项目</t>
  </si>
  <si>
    <t xml:space="preserve">        教学科研仪器设备购置</t>
  </si>
  <si>
    <t xml:space="preserve">        高新校区树木栽植及绿化养护</t>
  </si>
  <si>
    <t xml:space="preserve">        校内保洁、绿化及三个操场养护(质保金)</t>
  </si>
  <si>
    <t xml:space="preserve">        一基地一中心一专业工作经费</t>
  </si>
  <si>
    <t xml:space="preserve">        文理学院2015年教辅、行政部门设备及图书购置(质保金)</t>
  </si>
  <si>
    <t xml:space="preserve">        校园维修改造工程项目</t>
  </si>
  <si>
    <t xml:space="preserve">        13号公寓楼分期付款</t>
  </si>
  <si>
    <t xml:space="preserve">        校内保洁、绿化及三个操场养护</t>
  </si>
  <si>
    <t xml:space="preserve">        校园环境提升工程(2016年质保金)</t>
  </si>
  <si>
    <t xml:space="preserve">        2016年校园维修改造工程(质保金)</t>
  </si>
  <si>
    <t xml:space="preserve">        引资公寓楼分期付款</t>
  </si>
  <si>
    <t xml:space="preserve">        维修费</t>
  </si>
  <si>
    <t xml:space="preserve">        文理学院公用经费补助</t>
  </si>
  <si>
    <t xml:space="preserve">        财政非统发工资（全额）</t>
  </si>
  <si>
    <t xml:space="preserve">        日元贷款归还本金</t>
  </si>
  <si>
    <t xml:space="preserve">        对个人和家庭的补助其他</t>
  </si>
  <si>
    <t xml:space="preserve">        工会经费</t>
  </si>
  <si>
    <t xml:space="preserve">        教学科研仪器设备购置(质保金)</t>
  </si>
  <si>
    <t xml:space="preserve">        十三号公寓周边绿化及配套工程</t>
  </si>
  <si>
    <t xml:space="preserve">        济困助学金计提</t>
  </si>
  <si>
    <t xml:space="preserve">        公务用车运行维护费</t>
  </si>
  <si>
    <t xml:space="preserve">        图书馆外立面及二层连廊改造项目(质保金)</t>
  </si>
  <si>
    <t xml:space="preserve">        大学生创业实训基地</t>
  </si>
  <si>
    <t xml:space="preserve">        校园设施保障项目(质保金)</t>
  </si>
  <si>
    <t xml:space="preserve">        校园基础改造及图书购项目(质保金)</t>
  </si>
  <si>
    <t xml:space="preserve">        研究生教育研习室建设(质保金)</t>
  </si>
  <si>
    <t xml:space="preserve">        校园环境提升项目(2015年质保金)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</si>
  <si>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</si>
  <si>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</si>
  <si>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</si>
  <si>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      养老保险缴费</t>
  </si>
  <si>
    <t>西安文理学院2017年一般公共预算支出表（按经济分类科目分）</t>
  </si>
  <si>
    <t xml:space="preserve">  工资福利支出</t>
  </si>
  <si>
    <t xml:space="preserve">    基本工资</t>
  </si>
  <si>
    <t xml:space="preserve">    津贴补贴</t>
  </si>
  <si>
    <t xml:space="preserve">    机关事业单位基本养老保险缴费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</si>
  <si>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</si>
  <si>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</si>
  <si>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</si>
  <si>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</si>
  <si>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</si>
  <si>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</si>
  <si>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</si>
  <si>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</si>
  <si>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</si>
  <si>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</si>
  <si>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</si>
  <si>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  校园环境提升项目(2015年质保金)</t>
  </si>
  <si>
    <t xml:space="preserve">      高新校区树木栽植及绿化养护</t>
  </si>
  <si>
    <t xml:space="preserve">      校内保洁、绿化及三个操场养护</t>
  </si>
  <si>
    <t xml:space="preserve">      校内保洁、绿化及三个操场养护(质保金)</t>
  </si>
  <si>
    <t xml:space="preserve">      文理学院公用经费补助</t>
  </si>
  <si>
    <t xml:space="preserve">      校园环境提升工程(2016年质保金)</t>
  </si>
  <si>
    <t xml:space="preserve">    差旅费</t>
  </si>
  <si>
    <t xml:space="preserve">    因公出国（境）费用</t>
  </si>
  <si>
    <t xml:space="preserve">    维修(护)费</t>
  </si>
  <si>
    <t xml:space="preserve">      维修费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</si>
  <si>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</si>
  <si>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</si>
  <si>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</si>
  <si>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</si>
  <si>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</si>
  <si>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劳务费</t>
  </si>
  <si>
    <t xml:space="preserve">    委托业务费</t>
  </si>
  <si>
    <t xml:space="preserve">    工会经费</t>
  </si>
  <si>
    <t xml:space="preserve">    公务用车运行维护费</t>
  </si>
  <si>
    <t xml:space="preserve">      公务用车运行维护费</t>
  </si>
  <si>
    <t xml:space="preserve">    其他交通费用</t>
  </si>
  <si>
    <t xml:space="preserve">    其他商品和服务支出</t>
  </si>
  <si>
    <t xml:space="preserve">      文理学院转型发展专项     </t>
  </si>
  <si>
    <t xml:space="preserve">      免费师范生补助费</t>
  </si>
  <si>
    <t xml:space="preserve">      一基地一中心一专业工作经费</t>
  </si>
  <si>
    <t xml:space="preserve">  对个人和家庭的补助</t>
  </si>
  <si>
    <t xml:space="preserve">    离休费</t>
  </si>
  <si>
    <t xml:space="preserve">    退休费</t>
  </si>
  <si>
    <t xml:space="preserve">    退职(役)费</t>
  </si>
  <si>
    <t xml:space="preserve">    生活补助</t>
  </si>
  <si>
    <t xml:space="preserve">    助学金</t>
  </si>
  <si>
    <t xml:space="preserve">    住房公积金</t>
  </si>
  <si>
    <t xml:space="preserve">    购房补贴</t>
  </si>
  <si>
    <t xml:space="preserve">    其他对个人和家庭的补助支出</t>
  </si>
  <si>
    <t xml:space="preserve">  其他资本性支出</t>
  </si>
  <si>
    <t xml:space="preserve">    房屋建筑物购建</t>
  </si>
  <si>
    <t xml:space="preserve">      13号公寓楼分期付款</t>
  </si>
  <si>
    <t xml:space="preserve">      引资公寓楼分期付款</t>
  </si>
  <si>
    <t xml:space="preserve">    办公设备购置</t>
  </si>
  <si>
    <t xml:space="preserve">    专用设备购置</t>
  </si>
  <si>
    <t xml:space="preserve">    大型修缮</t>
  </si>
  <si>
    <t xml:space="preserve">      校园维修改造工程项目</t>
  </si>
  <si>
    <t xml:space="preserve">      集中供热管网改造项目</t>
  </si>
  <si>
    <t xml:space="preserve">      图书资料及行政教辅设备购置项目</t>
  </si>
  <si>
    <t xml:space="preserve">      十三号公寓周边绿化及配套工程</t>
  </si>
  <si>
    <t xml:space="preserve">      校园设施保障项目(质保金)</t>
  </si>
  <si>
    <t xml:space="preserve">      校园基础改造及图书购项目(质保金)</t>
  </si>
  <si>
    <t xml:space="preserve">      大学生创业实训基地</t>
  </si>
  <si>
    <t xml:space="preserve">      图书馆外立面及二层连廊改造项目(质保金)</t>
  </si>
  <si>
    <t xml:space="preserve">      校园林间道路铺装工程</t>
  </si>
  <si>
    <t xml:space="preserve">      研究生教育研习室建设(质保金)</t>
  </si>
  <si>
    <t xml:space="preserve">      文理学院2015年教辅、行政部门设备及图书购置(质保金)</t>
  </si>
  <si>
    <t xml:space="preserve">      2016年校园维修改造工程(质保金)</t>
  </si>
  <si>
    <t xml:space="preserve">      教学科研仪器设备购置(质保金)</t>
  </si>
  <si>
    <t xml:space="preserve">  其他支出</t>
  </si>
  <si>
    <t>西安文理学院2017年“三公”经费支出预算表</t>
  </si>
  <si>
    <t>因公出国（境）费</t>
  </si>
  <si>
    <t>公务接待费</t>
  </si>
  <si>
    <t>公务用车购置及运行维护费</t>
  </si>
  <si>
    <t>公务用车购置经费</t>
  </si>
  <si>
    <t>公务用车运行维护费</t>
  </si>
  <si>
    <t>西安文理学院2017年政府采购（资产配置、购买服务）预算表</t>
  </si>
  <si>
    <t>部门\采购项目名称</t>
  </si>
  <si>
    <t>采购目录</t>
  </si>
  <si>
    <t>规格型号</t>
  </si>
  <si>
    <t>数量</t>
  </si>
  <si>
    <t>计量单位</t>
  </si>
  <si>
    <t>预算金额</t>
  </si>
  <si>
    <t xml:space="preserve">  土壤水分测定仪</t>
  </si>
  <si>
    <t>教学设备</t>
  </si>
  <si>
    <t xml:space="preserve">测试时间：≤2秒  ；记录容量：130000条数据 ；记录时间间隔：2秒～24小时连续可调  </t>
  </si>
  <si>
    <t>台</t>
  </si>
  <si>
    <t xml:space="preserve">  立卧两用回转台HV8</t>
  </si>
  <si>
    <t xml:space="preserve">  软件开发环境</t>
  </si>
  <si>
    <t>TSL200</t>
  </si>
  <si>
    <t>套</t>
  </si>
  <si>
    <t xml:space="preserve">  迷你小型垂直电泳槽</t>
  </si>
  <si>
    <t>需包含各种LabVIEW教学常用的工具包（如控制设计与仿真模块、机器视觉开发模块、FPGA模块、系统辨识工具包、数字滤波器设计工具包、PID和模糊控制工具包、Softmotion工具包等）。</t>
  </si>
  <si>
    <t xml:space="preserve">  广角放大镜灯</t>
  </si>
  <si>
    <t xml:space="preserve">  期货投资分析教学系统</t>
  </si>
  <si>
    <t>1 输出范围：电压10-300 V；电流4-400 mA；功率75 W (最大)；2 输出类型：恒压、恒流、恒功率，可定时1-999分钟；3 有暂停/继续功能；4 有断电后自动恢复功能</t>
  </si>
  <si>
    <t xml:space="preserve">  数字荧光示波器</t>
  </si>
  <si>
    <t xml:space="preserve">  投影仪</t>
  </si>
  <si>
    <t>放大镜15.5x 19cm,放大倍率: 3D (1.75X)</t>
  </si>
  <si>
    <t xml:space="preserve">  水流量计</t>
  </si>
  <si>
    <t xml:space="preserve">  分光测色仪</t>
  </si>
  <si>
    <t xml:space="preserve">  基础宣泄套件</t>
  </si>
  <si>
    <t xml:space="preserve">  WiFi物联网主控器</t>
  </si>
  <si>
    <t>（1）可以设置交易范围、个性化初始资金、生成价差图，可对历史数据对比分析并支持Excel数据导出；</t>
  </si>
  <si>
    <t>个</t>
  </si>
  <si>
    <t xml:space="preserve">  电动打塞机</t>
  </si>
  <si>
    <t xml:space="preserve">  海绵包</t>
  </si>
  <si>
    <t>1.模拟通道：2+1个外触发通道；2.带宽：200MHz；3.实时采样率高达1GSa/s；4.存储深度达14Mpts；5.波形捕获率达40,000帧/秒；6.新一代SPO技术 ；</t>
  </si>
  <si>
    <t>块</t>
  </si>
  <si>
    <t xml:space="preserve">  微波炉</t>
  </si>
  <si>
    <t xml:space="preserve">  微型铣床WMD25LV</t>
  </si>
  <si>
    <t xml:space="preserve">1. 亮度不低于5000流明2. 对比度不低于10000：1 </t>
  </si>
  <si>
    <t xml:space="preserve">  儿童金字塔拼图七巧板</t>
  </si>
  <si>
    <t xml:space="preserve">  百分之一天平</t>
  </si>
  <si>
    <t>全数字量处理，流量测量范围可达150：1；</t>
  </si>
  <si>
    <t xml:space="preserve">  水池柜</t>
  </si>
  <si>
    <t xml:space="preserve">  LCD12864显示屏扩展板</t>
  </si>
  <si>
    <t>光谱范围：360 – 780 nm；波长精度：±0.5 nm</t>
  </si>
  <si>
    <t xml:space="preserve">  水平电泳槽</t>
  </si>
  <si>
    <t xml:space="preserve">  鼓风机</t>
  </si>
  <si>
    <t xml:space="preserve">  丝网框</t>
  </si>
  <si>
    <t xml:space="preserve">  彩色变型团体活动桌</t>
  </si>
  <si>
    <t xml:space="preserve">  铝上浆器</t>
  </si>
  <si>
    <t>条</t>
  </si>
  <si>
    <t xml:space="preserve">  树莓派 3 开发套装</t>
  </si>
  <si>
    <t>Wifi芯片</t>
  </si>
  <si>
    <t xml:space="preserve">  分布式数据集成交换平台</t>
  </si>
  <si>
    <t>数据库管理系统</t>
  </si>
  <si>
    <t>适用瓶高：60-360mm</t>
  </si>
  <si>
    <t xml:space="preserve">  统一数据管理平台</t>
  </si>
  <si>
    <t>训练器材；帆布面</t>
  </si>
  <si>
    <t xml:space="preserve">  紫外线照度计</t>
  </si>
  <si>
    <t>产品容量： 20L；操控方式： 电脑式；内胆材质 ： 纳米涂层；底盘类型： 传统转盘式</t>
  </si>
  <si>
    <t xml:space="preserve">  紫外/可见光分光光度计</t>
  </si>
  <si>
    <t>带夹头1套、各型铣刀3套。底座、支架各一个。</t>
  </si>
  <si>
    <t xml:space="preserve">  Voice ecognition 语音识别扩展板</t>
  </si>
  <si>
    <t>适用于学龄前儿童，颜色识别表达食物分类，趣味性强</t>
  </si>
  <si>
    <t xml:space="preserve">  营养数据导入和测试用平板PC</t>
  </si>
  <si>
    <t>称量范围：2200g；称量精度：0.01g；单体传感器；水平仪前置。外部校准。</t>
  </si>
  <si>
    <t xml:space="preserve">  刊?娥家2016穝</t>
  </si>
  <si>
    <t>台面:采用12.7mm厚实芯理化板。边缘成型厚度为25.4mm。颜色：台面、柜体可选。尺寸：1500×750×850mm</t>
  </si>
  <si>
    <t xml:space="preserve">  制作台</t>
  </si>
  <si>
    <t xml:space="preserve">  交换机</t>
  </si>
  <si>
    <t>电源供应：3.3V；扩展板所占用的端口：D7,D8,D9,D10,D11,D13,A0；1个复位键；5自由度摇杆（用A0端口）；背光亮度控制（用D7脚）；扩展5个模拟端口和8个数字端口</t>
  </si>
  <si>
    <t xml:space="preserve">  倒置显微镜</t>
  </si>
  <si>
    <t>外型尺寸</t>
  </si>
  <si>
    <t xml:space="preserve">  冷藏柜</t>
  </si>
  <si>
    <t>功率：600W</t>
  </si>
  <si>
    <t xml:space="preserve">  恒温摇床</t>
  </si>
  <si>
    <t>外径110X80cm 铝制外框材质</t>
  </si>
  <si>
    <t xml:space="preserve">  电子天平</t>
  </si>
  <si>
    <t>可以随意组合成想要的形状，含有6张扇形桌，直径160cm，桌子高70cm，木制材质，面板为防火板。</t>
  </si>
  <si>
    <t xml:space="preserve">  投影</t>
  </si>
  <si>
    <t>680MM铝材质</t>
  </si>
  <si>
    <t xml:space="preserve">  液氮容器</t>
  </si>
  <si>
    <t>树莓派3代控制器；专用网线；无线mini键盘；5V/2A电源适配器；16G高速内存卡；HDMI连接线；树莓派7寸高清触摸屏；</t>
  </si>
  <si>
    <t xml:space="preserve">  物联云创新系统</t>
  </si>
  <si>
    <t>要求系统采用B/S架构，通过浏览器即可管理平台；要求支持服务模块热部署，保持7X24稳定运行；</t>
  </si>
  <si>
    <t xml:space="preserve">  机柜</t>
  </si>
  <si>
    <t>根据需求定制所需主数据的模型，包括模型实体、实体属性、属性组等</t>
  </si>
  <si>
    <t xml:space="preserve">  ZIgBee无线传输模块</t>
  </si>
  <si>
    <t xml:space="preserve">  通风橱</t>
  </si>
  <si>
    <t>UV－365探头：（光谱响应曲线见图） λ：(320～400)nm；λP＝365nm</t>
  </si>
  <si>
    <t xml:space="preserve">  隔断与实验台</t>
  </si>
  <si>
    <t xml:space="preserve">  化工传热综合实验装置</t>
  </si>
  <si>
    <t>工作电源DC 5V；兼容Arduino和Arduino MEGA控制器；尺寸：长54mm× 宽47mm</t>
  </si>
  <si>
    <t xml:space="preserve">  食物选择模型</t>
  </si>
  <si>
    <t>10.1Inch平板PC，数据修改数据导入专用，双系统，用于内容添加和测试更正</t>
  </si>
  <si>
    <t xml:space="preserve">  PCR仪</t>
  </si>
  <si>
    <t>1日 1800 Kcal、 2000Kcal、2300Kcal</t>
  </si>
  <si>
    <t xml:space="preserve">  经济金融研究数据库</t>
  </si>
  <si>
    <t>4（140cm×80cm）角铁橡木实木</t>
  </si>
  <si>
    <t xml:space="preserve">  台式离心机</t>
  </si>
  <si>
    <t>企业级24口全千兆网络伞层交换机，24个10/100/1000Base-TX以太网端口，4个100/1000Base-T和100/1000Base-X SFP复用的Combo 端口，背板带宽256Gbps以上。</t>
  </si>
  <si>
    <t xml:space="preserve">  电脑卡位（桌椅）</t>
  </si>
  <si>
    <t>双目镜筒：U-CBI30-2：倾斜30度双目观察筒，瞳间距在48～75mm，左目筒可进行屈光度调节（F.N.20）；转换器4孔式转换器；光学系统UIS2光学系统</t>
  </si>
  <si>
    <t xml:space="preserve">  可编程直流稳压电源</t>
  </si>
  <si>
    <t xml:space="preserve">  双杠</t>
  </si>
  <si>
    <t>容积：597L；电子温控</t>
  </si>
  <si>
    <t>架</t>
  </si>
  <si>
    <t xml:space="preserve">  底图柜</t>
  </si>
  <si>
    <t>环境温度以下20°C － 80°C，最低 4°C，温度准确性：铂热电阻感应器，由PI微处理器反馈控制，37oC 时± 0.1°，，度均一性: 37°C时，均一性为± 0.25°C，制冷：仅Innova 42R，</t>
  </si>
  <si>
    <t xml:space="preserve">  数显高温温度计</t>
  </si>
  <si>
    <t>量程（g） 210 可读性（g）</t>
  </si>
  <si>
    <t xml:space="preserve">  商业银行柜面业务立体教学系统</t>
  </si>
  <si>
    <t>亮度≥4200流明，对比度11000:1以上；屏幕比例：宽屏16：10；标准分辨率：WXGA(1280*800以上)，最高分辨率≥1600*1200；灯泡寿命≥正常模式3000小时</t>
  </si>
  <si>
    <t xml:space="preserve">  幕布</t>
  </si>
  <si>
    <t>容积：50l；外径：450mm；高度：1000mm；工作压力≤0.09mpa 输液量≥4l/min</t>
  </si>
  <si>
    <t xml:space="preserve">  闪光灯</t>
  </si>
  <si>
    <t>PM4412嵌入式实验平板 1套</t>
  </si>
  <si>
    <t xml:space="preserve">  实训工具</t>
  </si>
  <si>
    <t xml:space="preserve">  人工费</t>
  </si>
  <si>
    <t>其他服务项目</t>
  </si>
  <si>
    <t>12U，国际标准,前门:钢化玻璃前门，带锁；后门:全封闭后门；侧门:全钢侧门，可快速装卸</t>
  </si>
  <si>
    <t>人次</t>
  </si>
  <si>
    <t xml:space="preserve">  变压器</t>
  </si>
  <si>
    <t>饮水机</t>
  </si>
  <si>
    <t>工作电压：3.3v</t>
  </si>
  <si>
    <t xml:space="preserve">  信息标准建设</t>
  </si>
  <si>
    <t>其他货物</t>
  </si>
  <si>
    <t>柜体外壳采用1～1.5 mm冷轧钢板制成。内衬与导流板，适用于250mm外径，壁厚为7mm的U-PVC管道。</t>
  </si>
  <si>
    <t xml:space="preserve">  水泵（含龙带）及连接附件</t>
  </si>
  <si>
    <t>其他电器设备</t>
  </si>
  <si>
    <t>铝合金，实心理化板</t>
  </si>
  <si>
    <t xml:space="preserve">  双柱双面钢木书架</t>
  </si>
  <si>
    <t>家具</t>
  </si>
  <si>
    <t>LH100B设计参数 雷诺数Re：&lt;3.5×104。冷流体（空气）流量：0～80m3/h。冷流体（空气）温度：常温～80℃。</t>
  </si>
  <si>
    <t>组</t>
  </si>
  <si>
    <t xml:space="preserve">             （六层）</t>
  </si>
  <si>
    <t xml:space="preserve">  数据挖掘平台</t>
  </si>
  <si>
    <t>多功能一体机</t>
  </si>
  <si>
    <t xml:space="preserve">  一体机</t>
  </si>
  <si>
    <t>辆</t>
  </si>
  <si>
    <t xml:space="preserve">  书车</t>
  </si>
  <si>
    <t>食物分6类，典型食材，贴营养标签</t>
  </si>
  <si>
    <t xml:space="preserve">  统一身份认证平台</t>
  </si>
  <si>
    <t>具有动态温度梯度功能，可更换的反应模块，包括96x0.2ml梯度单槽模块、2x48x0.2ml双槽梯度模块</t>
  </si>
  <si>
    <t xml:space="preserve">  实木六人阅览桌椅</t>
  </si>
  <si>
    <t>办公软件</t>
  </si>
  <si>
    <t>1、提供沪深两市所有股票交易数据，字段数245，数据起始年份1990年。</t>
  </si>
  <si>
    <t xml:space="preserve">  科研主题（105项模型）</t>
  </si>
  <si>
    <t>2、提供企业短期偿债能力、营运能力等8大方面200多种财务分析指标。字段数462，数据起始年份1990年。</t>
  </si>
  <si>
    <t xml:space="preserve">  SRC外文数据库</t>
  </si>
  <si>
    <t>防病毒软件</t>
  </si>
  <si>
    <t xml:space="preserve">  漏洞扫描</t>
  </si>
  <si>
    <t>水暖管网维修更新</t>
  </si>
  <si>
    <t>具有宽泛的温控范围：-10 °C 至 +40 °C 。离心机具备“Fast Temp”快速制冷功能，从 21 °C 降温至4 °C 仅需8分钟。</t>
  </si>
  <si>
    <t>平米</t>
  </si>
  <si>
    <t xml:space="preserve">  集中供热管网改造</t>
  </si>
  <si>
    <t>建筑物改扩建及维修、装修工程</t>
  </si>
  <si>
    <t>十字交叉型</t>
  </si>
  <si>
    <t>项</t>
  </si>
  <si>
    <t xml:space="preserve">  2017年校园维修、改造项目</t>
  </si>
  <si>
    <t>1、三路高精度电源，输出可独立控制：32V/3.2A×2，可切换2.5V/3.3V/5V/3A×1，总功率220W；2、电压4位、电流3位，最小分辨率：10mV，10mA</t>
  </si>
  <si>
    <t xml:space="preserve">  照度计</t>
  </si>
  <si>
    <t>横杠尺寸为2.7m，采用高分子复合材料通过挤拉成型工艺制成。两横杠内侧间距为320m-520m</t>
  </si>
  <si>
    <t xml:space="preserve">  陶瓷文物修复套装组</t>
  </si>
  <si>
    <t>科赛-KS10-1300cm*940cm*550cm*3节</t>
  </si>
  <si>
    <t xml:space="preserve">  多釜串联实验装置</t>
  </si>
  <si>
    <t>温度范围：-50-200℃</t>
  </si>
  <si>
    <t xml:space="preserve">  中央控制系统</t>
  </si>
  <si>
    <t>一、平台架构要求：</t>
  </si>
  <si>
    <t xml:space="preserve">  虚拟仪器与EDA/SoPC集成实验开发系统</t>
  </si>
  <si>
    <t>系统为B/S架构，用户角色包括总行柜员，支行柜员，网点柜员。</t>
  </si>
  <si>
    <t xml:space="preserve">  鼓风干燥箱</t>
  </si>
  <si>
    <t>功能模块要求</t>
  </si>
  <si>
    <t xml:space="preserve">  柜式空调</t>
  </si>
  <si>
    <t>1、公共交易：存款业务、贷款业务、现金/凭证管理、通用记账、错账处理</t>
  </si>
  <si>
    <t xml:space="preserve">  自吸式液体半自动灌装机</t>
  </si>
  <si>
    <t>特殊业务、电子银行业务</t>
  </si>
  <si>
    <t xml:space="preserve">  流体阻力实验装置</t>
  </si>
  <si>
    <t xml:space="preserve">  台称</t>
  </si>
  <si>
    <t xml:space="preserve">  超声波清洗机</t>
  </si>
  <si>
    <t>150寸以上电动幕，材质：玻珠/白塑，幕布基材：软幕，安装方式：壁挂式，打开方式：电动方式，幕布比例为宽屏；</t>
  </si>
  <si>
    <t xml:space="preserve">  直流电位差计</t>
  </si>
  <si>
    <t>闪光时间1/5000-1/800秒；闪光指数GN76 纠错；回电时间0.05-1.2秒</t>
  </si>
  <si>
    <t>张</t>
  </si>
  <si>
    <t xml:space="preserve">  弧形升降电脑桌</t>
  </si>
  <si>
    <t xml:space="preserve">  激光切割机</t>
  </si>
  <si>
    <t>6寸斜口钳、剥线钳和尖嘴钳各1把，直口、弯口镊子各一把、吸锡器各一个，大中小号十字起子各一把，大中小一字起子各一把，无感调试起子1个，电工刀1把。</t>
  </si>
  <si>
    <t xml:space="preserve">  音响系统</t>
  </si>
  <si>
    <t>专业技术人员现场安装、调试</t>
  </si>
  <si>
    <t xml:space="preserve">  CO2浓度测定仪</t>
  </si>
  <si>
    <t>输入：AC220V，输出：AC12V×2，AC8.5V</t>
  </si>
  <si>
    <t xml:space="preserve">  室外拓展训练工具包</t>
  </si>
  <si>
    <t>标准的兼容性：该“标准”的实施对各职能部门信息系统建设、信息的交流与共享、数据的收集、分析、发布都有着十分重要的意义，</t>
  </si>
  <si>
    <t xml:space="preserve">  台式数字万用表</t>
  </si>
  <si>
    <t xml:space="preserve">  填料吸收塔实验装置</t>
  </si>
  <si>
    <t>配管内径150mm,50HZ，流量100m3/h,扬程10m,7.5kw,13.2A,电压380V，2860r/min</t>
  </si>
  <si>
    <t xml:space="preserve">  钥匙管理箱</t>
  </si>
  <si>
    <t>采用材料：钢板为优质冷轧钢板，立柱1.5mm、搁板1.2mm、挂板1.2mm、</t>
  </si>
  <si>
    <t xml:space="preserve">  流化床干燥实验装置</t>
  </si>
  <si>
    <t>系统必须严格按照各级有关标准执行，适应高校管理各类数据的处理、保存和交换的需要。</t>
  </si>
  <si>
    <t xml:space="preserve">  离心机</t>
  </si>
  <si>
    <t>打印、复印、扫描，传真，22页/分、A4幅面、1200*1200dpi、256M内存、CPU600MHZ</t>
  </si>
  <si>
    <t xml:space="preserve">  绘图桌</t>
  </si>
  <si>
    <t>用材：基材为冷轧钢板，表面采用环氧聚酯粉喷塑处理，颜色为亚光</t>
  </si>
  <si>
    <t xml:space="preserve">  数码显微镜</t>
  </si>
  <si>
    <t>采用基于LDAP标准的目录服务器存储身份数据，并提供身份认证</t>
  </si>
  <si>
    <t xml:space="preserve">  储物柜</t>
  </si>
  <si>
    <t>用材：台面厚度低于20mm，桌子脚采用“工字型”侧边弧形造型，脚柱宽度不低于180mm，</t>
  </si>
  <si>
    <t xml:space="preserve">  背景布</t>
  </si>
  <si>
    <t>科研论文发表量；SCI(EI/中文顶尖期刊/CSSCI/核心期刊)源期刊发文分析；SCI、EI、CPCI-S收录论文分析</t>
  </si>
  <si>
    <t xml:space="preserve">  虚拟仪器设备实验室</t>
  </si>
  <si>
    <t xml:space="preserve">  吊柜</t>
  </si>
  <si>
    <t xml:space="preserve">  海尔</t>
  </si>
  <si>
    <t xml:space="preserve">  电子称</t>
  </si>
  <si>
    <t xml:space="preserve">  手推置物车</t>
  </si>
  <si>
    <t xml:space="preserve">  分析天平</t>
  </si>
  <si>
    <t>测量范围</t>
  </si>
  <si>
    <t xml:space="preserve">  多模式甲醛检测仪</t>
  </si>
  <si>
    <t>排笔：20管2个，24管2个</t>
  </si>
  <si>
    <t xml:space="preserve">  学工主题（115项模型）</t>
  </si>
  <si>
    <t>DF100D 外配设备；公用工程 水：装置自带贮水箱；电：电压AC220V，功率2kW，标准单相三线制。</t>
  </si>
  <si>
    <t xml:space="preserve">  超星数据库</t>
  </si>
  <si>
    <t>空调机</t>
  </si>
  <si>
    <t xml:space="preserve">  空调</t>
  </si>
  <si>
    <t xml:space="preserve">  高拍仪</t>
  </si>
  <si>
    <t>1.可控制DID大屏场景和信号切换2.可控制投影机信号切换</t>
  </si>
  <si>
    <t xml:space="preserve">  教职工个人数据服务（46项模型）</t>
  </si>
  <si>
    <t>便携式计算机</t>
  </si>
  <si>
    <t>3.可控制投影机开关.可控制幕布升降5.可控制声音选择和音量调节</t>
  </si>
  <si>
    <t xml:space="preserve">  笔记本</t>
  </si>
  <si>
    <t xml:space="preserve">  磁力搅拌电热套</t>
  </si>
  <si>
    <t>FPGA芯片</t>
  </si>
  <si>
    <t xml:space="preserve">  圆凳</t>
  </si>
  <si>
    <t>电源电压：AC220V 50HZ；控温范围：RT+10-250℃；恒温波动度 ：±1℃；温度分辨率 ：0.1℃</t>
  </si>
  <si>
    <t xml:space="preserve">  文物与博物学专业综合实训室（一期）建设</t>
  </si>
  <si>
    <t xml:space="preserve">  助跳板</t>
  </si>
  <si>
    <t>制冷量</t>
  </si>
  <si>
    <t xml:space="preserve">  虚拟交易所软件</t>
  </si>
  <si>
    <t>适用瓶高：30-500（mm）</t>
  </si>
  <si>
    <t>把</t>
  </si>
  <si>
    <t xml:space="preserve">  椅子</t>
  </si>
  <si>
    <t>LZ100B设计参数 雷诺数Re：1×104～7×104。 液体流量：1～4m3/h。 液体温度：常温。 阻力压差：1000mmH2O倒U型压差计。</t>
  </si>
  <si>
    <t xml:space="preserve">  绘图工具</t>
  </si>
  <si>
    <t xml:space="preserve">  金融资讯跑马屏</t>
  </si>
  <si>
    <t xml:space="preserve"> </t>
  </si>
  <si>
    <t xml:space="preserve">  工作案</t>
  </si>
  <si>
    <t xml:space="preserve">  全球金融资讯投资分析系统</t>
  </si>
  <si>
    <t>最大称量：50KG；分度值：2g；LED显示；功能:＊具有计重、计数、百分比切换功能。</t>
  </si>
  <si>
    <t xml:space="preserve">  铝刮柄、橡胶胶刮</t>
  </si>
  <si>
    <t>仪器尺寸：320*264*320(mm)；清洗槽内尺寸:300*240*150(mm)；容量:10L；超声频率:40kHz</t>
  </si>
  <si>
    <t xml:space="preserve">  洞道干燥实验装置</t>
  </si>
  <si>
    <t xml:space="preserve">  叫号机</t>
  </si>
  <si>
    <t>1、显 示：六位数字显示；2、测量范围：0～±5V；3、分 辨率：0.01mV</t>
  </si>
  <si>
    <t xml:space="preserve">  移动式支架白板</t>
  </si>
  <si>
    <t xml:space="preserve">  千分之一天平</t>
  </si>
  <si>
    <t>材质：采用25mm三聚氰胺板，造型美观，经久耐用，封同色PVC直边，优质五金配件</t>
  </si>
  <si>
    <t xml:space="preserve">  智能交换机</t>
  </si>
  <si>
    <t>规格：（长*宽*高）850*600*750，或根据现场实际情况定制</t>
  </si>
  <si>
    <t xml:space="preserve">  营养宣教挂图</t>
  </si>
  <si>
    <t>配置：主机位，键盘架，可升降</t>
  </si>
  <si>
    <t xml:space="preserve">  2016最新版我的餐盘</t>
  </si>
  <si>
    <t>XY1390  双头100W。带基座一个。</t>
  </si>
  <si>
    <t xml:space="preserve">  虚拟仪器实验套件</t>
  </si>
  <si>
    <t>功放1台</t>
  </si>
  <si>
    <t xml:space="preserve">  台灯放大镜</t>
  </si>
  <si>
    <t>CO2测量范围：0-10%，温度：0-100℃，O2测量范围：0-100%</t>
  </si>
  <si>
    <t xml:space="preserve">  十五人更衣柜</t>
  </si>
  <si>
    <t>室外拓展活动12个，指导手册1本，与团体心理辅导活动匹配的团体心理辅导活动管理系统软件一套。</t>
  </si>
  <si>
    <t xml:space="preserve">  水浴锅</t>
  </si>
  <si>
    <t>真有效值交流电压和交流电流测量；高达150 rdgs/s的测量速度；1Gb Nand Flash总容量，内置帮助系统；丰富的数学运算功能。</t>
  </si>
  <si>
    <t>TX200B设计参数 体系：CO2-空气-水，常压操作。温度：常温。气量：0-25 m3/h，分段可测。 CO2量计量：0.7-7L/min。液量：0-1000L/h。</t>
  </si>
  <si>
    <t xml:space="preserve">  文物修复耗材</t>
  </si>
  <si>
    <t xml:space="preserve">  干燥架</t>
  </si>
  <si>
    <t xml:space="preserve">  低温冰箱</t>
  </si>
  <si>
    <t xml:space="preserve">型号：OTA-KB-40；规格：350W*60*400H；材 质：0.6mm防锈钢板 </t>
  </si>
  <si>
    <t xml:space="preserve">  智能呐喊宣泄仪</t>
  </si>
  <si>
    <t xml:space="preserve">  测评系统</t>
  </si>
  <si>
    <t xml:space="preserve">  办公桌</t>
  </si>
  <si>
    <t>LG100B 测控部分：流量测量及取样集成于对象之上；温度测量集成于控制箱之上，喷塑控制箱集成于对象之上。对象组成 干燥室：Φ115×5 ×730，不锈钢制造，进口处有气体均布器。</t>
  </si>
  <si>
    <t xml:space="preserve">  超净工作台</t>
  </si>
  <si>
    <t xml:space="preserve">  台式PC一体机</t>
  </si>
  <si>
    <t>最高转速:16500r/min;最大相对离心力:18360xg;最大容量:36×1.5/2.2ml</t>
  </si>
  <si>
    <t xml:space="preserve">  喷壶</t>
  </si>
  <si>
    <t xml:space="preserve">  网版烘箱</t>
  </si>
  <si>
    <t xml:space="preserve">  摇床</t>
  </si>
  <si>
    <t xml:space="preserve">  静音高压清洗机</t>
  </si>
  <si>
    <t>下双侧采用绘图专用倾角调节铰链，同步控制调节倾斜度调节0-80°。</t>
  </si>
  <si>
    <t xml:space="preserve">  门禁系统</t>
  </si>
  <si>
    <t>最大解析度</t>
  </si>
  <si>
    <t xml:space="preserve">  低双杠倒立架</t>
  </si>
  <si>
    <t>柜体：采用1.0mm厚优质冷轧钢板双层夹心隔音结构，表面高压EPOXY防静电粉沫喷涂，涂层厚度为90um。</t>
  </si>
  <si>
    <t xml:space="preserve">  无线摄像头</t>
  </si>
  <si>
    <t xml:space="preserve">  DDS任意波信号发生器</t>
  </si>
  <si>
    <t>打印机</t>
  </si>
  <si>
    <t>深灰、浅灰、黑、蓝、红、白刘忠背景布为一套</t>
  </si>
  <si>
    <t xml:space="preserve">  打印机</t>
  </si>
  <si>
    <t xml:space="preserve">  统一门户平台</t>
  </si>
  <si>
    <t>园艺机械</t>
  </si>
  <si>
    <t>主体采用0.8mm优质鞍钢冷轧钢板机加工而成，钢板内部加钢衬。尺寸：900×300×600mm</t>
  </si>
  <si>
    <t xml:space="preserve">  堡垒机</t>
  </si>
  <si>
    <t>冷暖；定频</t>
  </si>
  <si>
    <t xml:space="preserve">  后勤主题（115项模型）</t>
  </si>
  <si>
    <t>台式计算机</t>
  </si>
  <si>
    <t>量程（g）：1510g</t>
  </si>
  <si>
    <t xml:space="preserve">  台式计算机</t>
  </si>
  <si>
    <t>三层带轮</t>
  </si>
  <si>
    <t xml:space="preserve">  Springer外文库</t>
  </si>
  <si>
    <t>置电机驱动校准砝码确保只需按一下键即可获得最高的精确性；isoCAL校准/调整功能；采用创新的专利 monolithic 称重传感器</t>
  </si>
  <si>
    <t xml:space="preserve">  拍照台</t>
  </si>
  <si>
    <t xml:space="preserve">  多段人工气候箱</t>
  </si>
  <si>
    <t>量程</t>
  </si>
  <si>
    <t>学生预警学生预警1-考勤预警学生预警2-学费预警学生预警3-无法毕业无学位学生</t>
  </si>
  <si>
    <t xml:space="preserve">  pH计</t>
  </si>
  <si>
    <t xml:space="preserve">  纯水机</t>
  </si>
  <si>
    <t>3P</t>
  </si>
  <si>
    <t xml:space="preserve">  万能分度头BS-0 套件</t>
  </si>
  <si>
    <t>1000万像素。 A3幅面硬?座。双摄像头。带汉王文字识别软件</t>
  </si>
  <si>
    <t xml:space="preserve">  投影系统</t>
  </si>
  <si>
    <t>个人信息预警信息成绩分析</t>
  </si>
  <si>
    <t xml:space="preserve">  酸度计</t>
  </si>
  <si>
    <t>数显、调温、加热、搅拌</t>
  </si>
  <si>
    <t xml:space="preserve">  中国居民运动和能量消耗系统</t>
  </si>
  <si>
    <t>仿皮凳面，气动上升；镀铬不锈钢，固定脚；颜色：蓝色或黑色</t>
  </si>
  <si>
    <t xml:space="preserve">  温湿度计</t>
  </si>
  <si>
    <t xml:space="preserve">  模拟银行专用耗材</t>
  </si>
  <si>
    <t xml:space="preserve">  静音空气压缩机</t>
  </si>
  <si>
    <t>规格：0.6×1.2×0.22m。助跳板选用优质木材通过热合压制工艺制成。</t>
  </si>
  <si>
    <t xml:space="preserve">  真空转印仪(包含真空泵)</t>
  </si>
  <si>
    <t>3P 柜机</t>
  </si>
  <si>
    <t xml:space="preserve">  机械式拉网机</t>
  </si>
  <si>
    <t>B/S架构</t>
  </si>
  <si>
    <t xml:space="preserve">  接待桌</t>
  </si>
  <si>
    <t>1、全面的模拟投资品种2、高仿真的交易机制3、灵活的竞赛管理</t>
  </si>
  <si>
    <t xml:space="preserve">  无线路由</t>
  </si>
  <si>
    <t>功能：升降、旋转、滚动</t>
  </si>
  <si>
    <t xml:space="preserve">  灭菌锅</t>
  </si>
  <si>
    <t>材质：钢架结构，海绵填充，PU面料。</t>
  </si>
  <si>
    <t xml:space="preserve">  紫外灯</t>
  </si>
  <si>
    <t>普通游标卡尺、深度游标卡尺、高度游标卡尺、比例尺、组合绘图工具、绘图板、铅笔、墨线笔</t>
  </si>
  <si>
    <t xml:space="preserve">  多媒体显微互动系统</t>
  </si>
  <si>
    <t>使用环境：室内面积约 3.8㎡</t>
  </si>
  <si>
    <t xml:space="preserve">  服务器</t>
  </si>
  <si>
    <t>设备款式：圆柱体 物理点间距：3mm模块尺寸：96×96</t>
  </si>
  <si>
    <t xml:space="preserve">  文物修复桌</t>
  </si>
  <si>
    <t xml:space="preserve">  金融创新实训中心</t>
  </si>
  <si>
    <t>16(120cm×60cm)角铁橡木实木</t>
  </si>
  <si>
    <t xml:space="preserve">  风速测定仪</t>
  </si>
  <si>
    <t>C/S架构</t>
  </si>
  <si>
    <t xml:space="preserve">  电导率仪</t>
  </si>
  <si>
    <t>1、精准快速行情</t>
  </si>
  <si>
    <t xml:space="preserve">  学生电脑</t>
  </si>
  <si>
    <t xml:space="preserve">  Achenbach儿童行为量表</t>
  </si>
  <si>
    <t>外径80X55cm铝制外框材质</t>
  </si>
  <si>
    <t xml:space="preserve">  叶绿素测定仪</t>
  </si>
  <si>
    <t>300 MM铝刮柄、橡胶胶刮</t>
  </si>
  <si>
    <t xml:space="preserve">  精密液晶三用恒温水箱</t>
  </si>
  <si>
    <t>DG100B 操作温度：50-80℃。 进风量：0-150m3/L。</t>
  </si>
  <si>
    <t xml:space="preserve">  纳滤反渗透膜分离实验装置</t>
  </si>
  <si>
    <t xml:space="preserve">  银行会计教学系统软件</t>
  </si>
  <si>
    <t xml:space="preserve">  MBTI职业性格测试（简版）</t>
  </si>
  <si>
    <t>17寸液晶显示屏17寸表面声波触摸屏</t>
  </si>
  <si>
    <t xml:space="preserve">  医药箱</t>
  </si>
  <si>
    <t xml:space="preserve">  心理测评档案管理系统V8.1（综合版）BR/CP-V8.1-01</t>
  </si>
  <si>
    <t>尺寸：90*180，双面可翻转，磁性，铝合金边框，带H型支架</t>
  </si>
  <si>
    <t>只</t>
  </si>
  <si>
    <t xml:space="preserve">  氧弹</t>
  </si>
  <si>
    <t>称量范围：220g；称量精度：0.001g；单体传感器；水平仪前置。外部校准。</t>
  </si>
  <si>
    <t xml:space="preserve">  数显糖度计</t>
  </si>
  <si>
    <t xml:space="preserve">产品类型：智能交换机 应用层级：三层 </t>
  </si>
  <si>
    <t xml:space="preserve">  箱式晒版机</t>
  </si>
  <si>
    <t xml:space="preserve">传输速率：1000Mbps 交换方式：存储-转发 </t>
  </si>
  <si>
    <t xml:space="preserve">  IO 传感器扩展板</t>
  </si>
  <si>
    <t xml:space="preserve">  三脚架</t>
  </si>
  <si>
    <t>尺寸90*60 卡通人物 健康教育内容</t>
  </si>
  <si>
    <t xml:space="preserve">  防静电焊台</t>
  </si>
  <si>
    <t>中国营养学会最新发表2016我的餐盘实物版，可做营养宣教，可用与超市条码卡汇总</t>
  </si>
  <si>
    <t xml:space="preserve">  沙发</t>
  </si>
  <si>
    <t xml:space="preserve">  柴油发电机</t>
  </si>
  <si>
    <t>放大镜倍数12倍，转臂设计，方便任意调整角度，玻璃镜片，镜片D100mm ,含灯管。带万向夹具一副。附灯管一根，鳄鱼钳2个</t>
  </si>
  <si>
    <t xml:space="preserve">  校领导决策分析综合主题（60项模型）</t>
  </si>
  <si>
    <t>型号：OKL-C15T</t>
  </si>
  <si>
    <t xml:space="preserve">  书梯</t>
  </si>
  <si>
    <t>HH.S11-6</t>
  </si>
  <si>
    <t xml:space="preserve">  书立</t>
  </si>
  <si>
    <t>320 MM铝材质</t>
  </si>
  <si>
    <t xml:space="preserve">  书标打印机</t>
  </si>
  <si>
    <t>安特固胶：50组；加厚样品1-8号：10套；</t>
  </si>
  <si>
    <t xml:space="preserve">  电源</t>
  </si>
  <si>
    <t xml:space="preserve">  商业银行国际业务教学软件</t>
  </si>
  <si>
    <t>最大外径650*900MM网片8500mm</t>
  </si>
  <si>
    <t xml:space="preserve">  单人超净台</t>
  </si>
  <si>
    <t>有效容积（升）</t>
  </si>
  <si>
    <t xml:space="preserve">  证券交易行为教学系统</t>
  </si>
  <si>
    <t>1、智能人机互动；2、智能情绪疏导；3、正向激励引导；4、压力水平评估；5、多级情绪辅导方案；6、呐喊声音分量显示；7、智能自动休眠、男女声启动键盘。</t>
  </si>
  <si>
    <t xml:space="preserve">  小冰柜</t>
  </si>
  <si>
    <t>含心理健康、人格、兴趣、学习、智力等方面90余项测试量表，并配套对应的纸质问卷版本。软件模块</t>
  </si>
  <si>
    <t xml:space="preserve">  夹式放大灯</t>
  </si>
  <si>
    <t xml:space="preserve">  Arduino开发套件</t>
  </si>
  <si>
    <t>板材：微粒密度板，经过防虫、防磨的化学处理</t>
  </si>
  <si>
    <t xml:space="preserve">  气体实验微型装置</t>
  </si>
  <si>
    <t>尺寸：（长*宽*高）1300*700*800，或根据现场实际情况定制</t>
  </si>
  <si>
    <t xml:space="preserve">  银行触摸沙盘桌</t>
  </si>
  <si>
    <t>配置：主机架、键盘架、文件柜、抽屉</t>
  </si>
  <si>
    <t xml:space="preserve">  综合布线</t>
  </si>
  <si>
    <t xml:space="preserve">洁净等级： ISO 5级 100级（美联邦209E） ；菌落数： ≤0.5个/皿·时（φ90mm培养平皿） ；平均风速：                 》0.3m/s ；噪 音：≤62dBA </t>
  </si>
  <si>
    <t xml:space="preserve">  口袋虚拟仪器创新平台</t>
  </si>
  <si>
    <t xml:space="preserve">  手印台</t>
  </si>
  <si>
    <t>21吋台式一体机，用于营养超市终端，分析数据显示，存储和打印</t>
  </si>
  <si>
    <t xml:space="preserve">  离心泵性能测定实验装置</t>
  </si>
  <si>
    <t>1150X950mm订制</t>
  </si>
  <si>
    <t xml:space="preserve">  超滤微滤膜分离实验装置</t>
  </si>
  <si>
    <t xml:space="preserve">  净化型化学药品存储柜</t>
  </si>
  <si>
    <t>尺寸(mm) 349*429*878；水压模式 高压出水</t>
  </si>
  <si>
    <t xml:space="preserve">  电子产品精益化组装、检测线</t>
  </si>
  <si>
    <t xml:space="preserve">  MBTI职业性格测试</t>
  </si>
  <si>
    <t>金士顿64GTF存储卡4张，高速class10；门禁一体机2台：基于ZEM720 核心板，400M主频；128MB flash + 32MB RAM；产品类型射频卡考勤门禁一体机 支持U盘高速上传下载；</t>
  </si>
  <si>
    <t xml:space="preserve">  团体活动包</t>
  </si>
  <si>
    <t>低双杠,杠长2.7m倒立架。练习倒立用。采用高分子复合材料通过挤拉成型工艺制成。</t>
  </si>
  <si>
    <t>系统：嵌入式Linux操作系统；主处理器：GM8135；像素：100万/130万像素 ；图像传感器：720P/960P   CMOS；镜头：3.6mm；视频压缩标准 H.264；分辨率：1280X720，帧率25fps</t>
  </si>
  <si>
    <t xml:space="preserve">  实验龙头</t>
  </si>
  <si>
    <t>1. 最高输出频率:60MHz；2. 最大采样率:1.2GSa/s；3. 垂直分辨率:16bit；4. 任意波波形长度:8pts～8Mpts</t>
  </si>
  <si>
    <t xml:space="preserve">  传感器套装</t>
  </si>
  <si>
    <t xml:space="preserve">  节流式流量计校核综合实验装置</t>
  </si>
  <si>
    <t>A4幅面33页/分、首页输出少于8秒、300MHZ、标配自动网络双面打印、1200*1200dpi、128MB内存</t>
  </si>
  <si>
    <t xml:space="preserve">  实验边台</t>
  </si>
  <si>
    <t>支持JSR-168Portlet规范，提供标准的Portlet容器，可以兼容任何标准的Portlet</t>
  </si>
  <si>
    <t xml:space="preserve">  电子食物模型B</t>
  </si>
  <si>
    <t>国产品牌，1U标准机架式设备，配置6个千兆电口，支持扩展4个SFP光口，,1T硬盘，支持700字符或200图形审计。。</t>
  </si>
  <si>
    <t xml:space="preserve">  物体形状复制仪</t>
  </si>
  <si>
    <t>仪器设备概况统计逾期书籍分析图书借阅排名图书逾期排名</t>
  </si>
  <si>
    <t xml:space="preserve">  网框架</t>
  </si>
  <si>
    <t>CPU:I7-4770/8G DDRIII 1600MHZ内存/1T 7200转硬盘/1G独立显卡/19英寸LED低辐射液晶显示器,TCO03认证</t>
  </si>
  <si>
    <t xml:space="preserve">  教师多媒体讲台桌</t>
  </si>
  <si>
    <t>1*2米拍摄台</t>
  </si>
  <si>
    <t xml:space="preserve">  情绪度检测系统（团体版）</t>
  </si>
  <si>
    <t>控温范围:无光照：4～50℃ 有光照：10～50℃；温度分辨率:0.1℃；温度波动度:±1℃;光照强度：0-25000LX可调；容积：450L。</t>
  </si>
  <si>
    <t xml:space="preserve">  循环水式多用真空泵</t>
  </si>
  <si>
    <t>400MM铝刮柄、橡胶胶刮</t>
  </si>
  <si>
    <t xml:space="preserve">  超景深三维显微系统</t>
  </si>
  <si>
    <t xml:space="preserve">pH测量范围 0.00-14.00 ；pH分辨率 0.01；pH精度 0.01；MV测量范围（mv) 1500 </t>
  </si>
  <si>
    <t xml:space="preserve">  文件资料柜</t>
  </si>
  <si>
    <t xml:space="preserve">  工作椅</t>
  </si>
  <si>
    <t xml:space="preserve">  金融资讯大屏显示系统</t>
  </si>
  <si>
    <t xml:space="preserve">  电子托盘和扫描解码器</t>
  </si>
  <si>
    <t>2.1 RO制水量：30L/h，RO膜脱盐率≥98%；2.2电阻率≥10MΩ.cm</t>
  </si>
  <si>
    <t xml:space="preserve">  PP水槽</t>
  </si>
  <si>
    <t xml:space="preserve">  超低温恒温槽</t>
  </si>
  <si>
    <t>八寸</t>
  </si>
  <si>
    <t xml:space="preserve">  移液器</t>
  </si>
  <si>
    <t>投影尺寸：120英寸投影技术：3LCD显示芯片：3×0.63英寸芯片</t>
  </si>
  <si>
    <t xml:space="preserve">  物联网创新实训挂板</t>
  </si>
  <si>
    <t xml:space="preserve">1. 英特尔?第六代 酷睿? i5-6400T 处理器 (6M 缓存, 最高至2.80 GHz)2. 8 GB DDR3L-1600 </t>
  </si>
  <si>
    <t xml:space="preserve">  真空密封机</t>
  </si>
  <si>
    <t xml:space="preserve">  分解组合儿童食育金字塔</t>
  </si>
  <si>
    <t xml:space="preserve">  主板</t>
  </si>
  <si>
    <t>仪器级别：0.001级；测量参数：pH值、mV（ORP）、温度值</t>
  </si>
  <si>
    <t xml:space="preserve">  银符考试题库</t>
  </si>
  <si>
    <t>四个板块：运动消耗、饮食摄入、危险评估、健康教育集成，21寸触摸屏</t>
  </si>
  <si>
    <t xml:space="preserve">  双面期刊架（六层）</t>
  </si>
  <si>
    <t>测量范围：温度T1：-20+50℃(- 4+122℉)湿度：100%RH</t>
  </si>
  <si>
    <t xml:space="preserve">  休闲沙发</t>
  </si>
  <si>
    <t>模拟银行专用：</t>
  </si>
  <si>
    <t xml:space="preserve">  人事主题（88项模型）</t>
  </si>
  <si>
    <t>照相机</t>
  </si>
  <si>
    <t>存款单119*84 MM（25页/本）、存款凭条240*105 MM（25页/本）、取款凭条240*105 MM（25页/本）、现金支票208*79 MM、转账支票208*79 MM（25页/</t>
  </si>
  <si>
    <t xml:space="preserve">  照相机</t>
  </si>
  <si>
    <t>各类图书及教材</t>
  </si>
  <si>
    <t>商品名称：羅迪（LUODI）0.9-8空压机7.5KW工业气泵空气压缩机电动工具 LD-0.9/8(三相)商品编号：1408009676</t>
  </si>
  <si>
    <t>批</t>
  </si>
  <si>
    <t xml:space="preserve">  纸质图书</t>
  </si>
  <si>
    <t>点印迹</t>
  </si>
  <si>
    <t xml:space="preserve">  亚克力条码卡系列</t>
  </si>
  <si>
    <t>内1150X1500mm订制</t>
  </si>
  <si>
    <t xml:space="preserve">  填单套件</t>
  </si>
  <si>
    <t>材质：微粒密度板，经过防虫、防磨的化学处理</t>
  </si>
  <si>
    <t xml:space="preserve">  教师电脑</t>
  </si>
  <si>
    <t>规格：（长*宽*高）2000*900*750，或根据现场实际情况定制</t>
  </si>
  <si>
    <t xml:space="preserve">  二氧化硫检测仪</t>
  </si>
  <si>
    <t>IEEE 802.11b/g/n；无线传输率750Mbps以上；带认证功能无线路由器；带机量80台，可支持教室和无线摄像头同时使用</t>
  </si>
  <si>
    <t xml:space="preserve">  色卡</t>
  </si>
  <si>
    <t>投影技术：3LCD</t>
  </si>
  <si>
    <t xml:space="preserve">  离子计</t>
  </si>
  <si>
    <t>高压灭菌器灭菌舱尺寸: φ320×676mm ，高压灭菌器容量（L）: 54L，高压灭菌器最高温度 Max: 140℃ 0.27MPa（2.7kg/cm3）</t>
  </si>
  <si>
    <t xml:space="preserve">  相机</t>
  </si>
  <si>
    <t>UVA紫外线灯：1x365nm长波 ；8W自滤色紫外灯管；外形尺寸: 33.7长x8.3宽x6.4cm高</t>
  </si>
  <si>
    <t xml:space="preserve">  条码扫描营养分析自评系统</t>
  </si>
  <si>
    <t>20位显微无线互动系统，配：联想10.1寸触屏平板电脑，通用形态分析软件</t>
  </si>
  <si>
    <t xml:space="preserve">  学龄前儿童食育营养教学系统（互动体验式）</t>
  </si>
  <si>
    <t xml:space="preserve">  干燥箱</t>
  </si>
  <si>
    <t>标配CPU数量：1颗最大CPU数量：2颗</t>
  </si>
  <si>
    <t xml:space="preserve">  拷贝台</t>
  </si>
  <si>
    <t>制程工艺：32nm三级缓存：20M</t>
  </si>
  <si>
    <t>CPU核心 ：八核（Sandy Bridge EP）CPU线程数：16线程</t>
  </si>
  <si>
    <t xml:space="preserve">  网上银行模拟教学系统</t>
  </si>
  <si>
    <t xml:space="preserve">  3-6岁儿童食育体验区设计制作</t>
  </si>
  <si>
    <t>台面：采用25mm厚木质成型板制作</t>
  </si>
  <si>
    <t xml:space="preserve">  团体心理辅导工具包</t>
  </si>
  <si>
    <t xml:space="preserve">  光照度计</t>
  </si>
  <si>
    <t>可读性 0,1 mg</t>
  </si>
  <si>
    <t xml:space="preserve">  吸气丝印机</t>
  </si>
  <si>
    <t>测量范围 0.05-30m/s；系统精确 ±0.01数位；(温 度/湿度)使用条件 -10-40℃,不大于90%；误差 ±4%U；分辩率 0.01</t>
  </si>
  <si>
    <t xml:space="preserve">  裱画翻转板</t>
  </si>
  <si>
    <t>电导率</t>
  </si>
  <si>
    <t xml:space="preserve">  打磨机</t>
  </si>
  <si>
    <t>英特尔?酷睿? i5-4590 处理器 (四核, 6MB 缓存, 3.3 GHz, 含HD 显卡 4600)</t>
  </si>
  <si>
    <t xml:space="preserve">  文物采集费</t>
  </si>
  <si>
    <t>英特尔?H81芯片组</t>
  </si>
  <si>
    <t xml:space="preserve">  PH计</t>
  </si>
  <si>
    <t>113题。把每项纸质量表包括的内容：（1）量表介绍，（2）测验标准化（样组的标准化及信效度）</t>
  </si>
  <si>
    <t xml:space="preserve">  电泳仪</t>
  </si>
  <si>
    <t>测量对象:农作物叶子；测量方法:2个波长下的光密度差；测量区域:2 ×3mm；样品厚度:最大1.2 mm</t>
  </si>
  <si>
    <t xml:space="preserve">  刮刀架</t>
  </si>
  <si>
    <t xml:space="preserve">  样品柜</t>
  </si>
  <si>
    <t xml:space="preserve">  等比食物卡片</t>
  </si>
  <si>
    <t>温控范围：室温-100℃；温度分辨率:0.1℃?；温度波动度:±0.5℃；温度分布精度:±1.0℃</t>
  </si>
  <si>
    <t xml:space="preserve">  旋光仪</t>
  </si>
  <si>
    <t>NF100B 电：电压AC220V，功率1kW，标准单相三线制， 每个实验室需配置1-2个接地点。对象组成 预过滤器：一纳滤膜：一只。 反渗透膜：一只。</t>
  </si>
  <si>
    <t xml:space="preserve">  教学主题（75项模型）</t>
  </si>
  <si>
    <t xml:space="preserve">  母板</t>
  </si>
  <si>
    <t>软件技术参数：</t>
  </si>
  <si>
    <t xml:space="preserve">  ツ审篰ツ审</t>
  </si>
  <si>
    <t>1、B/S架构，不限用户数，客户端不需要安装软件，支持基于校园网、互联网的应用。方便老师学生在家、学校学习或者出差备课。</t>
  </si>
  <si>
    <t xml:space="preserve">  便携式pH计</t>
  </si>
  <si>
    <t xml:space="preserve">  银行柜台设备</t>
  </si>
  <si>
    <t>MBTI全称为“Myers-Briggs type indicator”，Myers和Briggs母女俩在Jung所创</t>
  </si>
  <si>
    <t xml:space="preserve">  超声波洁牙机</t>
  </si>
  <si>
    <t>尺寸：370*250*210mm，内含：止血垫、镊子、绷带、医用手套、创口贴、医用胶带等</t>
  </si>
  <si>
    <t xml:space="preserve">  桌上型洗眼器</t>
  </si>
  <si>
    <t>具有20大类，166个涉及儿童心理行为评定、个性与气质测验、社会适应与人际交往评定等全方位多视角的最新评定量表。</t>
  </si>
  <si>
    <t xml:space="preserve">  显微镜</t>
  </si>
  <si>
    <t>容量：300mL</t>
  </si>
  <si>
    <t xml:space="preserve">  电子握力计、ＢＭＩ腰围尺、限油壶、控盐勺、食物秤、称量器具（碗、盘、勺、杯――不同尺寸）ＢＭＩ体质指</t>
  </si>
  <si>
    <t>EG:-60oF-32oF，10oF</t>
  </si>
  <si>
    <t xml:space="preserve">  冰箱</t>
  </si>
  <si>
    <t>（台面面积120X150cm）订制</t>
  </si>
  <si>
    <t xml:space="preserve">  超级恒温水浴脱盐装置</t>
  </si>
  <si>
    <t>兼容Arduino UNO，MGEA, DUE；3.3V/5V切换；具备I2C接口；支持XBEE,APC220通信模块和SD卡读写；</t>
  </si>
  <si>
    <t xml:space="preserve">  旋转蒸发器</t>
  </si>
  <si>
    <t>脚管节数：5节；脚管管径：最大25mm 最小13mm；收纳高度：收缩高度49cm，反折高度36cm</t>
  </si>
  <si>
    <t xml:space="preserve">  对讲机</t>
  </si>
  <si>
    <t xml:space="preserve">  转盘萃取塔实验装置</t>
  </si>
  <si>
    <t>工作电压:  AC220V 50HZ/AC110V 60HZ；烙铁输出电压: AC24V；使用温度范围:200～480℃；</t>
  </si>
  <si>
    <t xml:space="preserve">  VTM系统</t>
  </si>
  <si>
    <t>度波动(℃):±0.5；控温范围(℃):室温～100℃；控温灵敏度(℃):≤±1；示值误差(℃):≤±2.5</t>
  </si>
  <si>
    <t xml:space="preserve">  温度记录仪</t>
  </si>
  <si>
    <t xml:space="preserve">材质：木质工艺结构，皮革工艺，沙发内部填充海绵 </t>
  </si>
  <si>
    <t>尺寸：根据现场实际情况定制</t>
  </si>
  <si>
    <t xml:space="preserve">  虚拟仪器实验教学平台</t>
  </si>
  <si>
    <t>输出功率5kw,转速3600RPM，额定电流220A，电压220V，频率50HZ</t>
  </si>
  <si>
    <t xml:space="preserve">  心港艺术心理辅导包</t>
  </si>
  <si>
    <t>可从其他6大主题中随意组合模型，针对不同校领导的关注点，提供相应的分析模型，对校领导决策起到辅助作用。</t>
  </si>
  <si>
    <t xml:space="preserve">  恒压过滤常数测定实验装置（板框过滤）</t>
  </si>
  <si>
    <t>用材：304＃不锈钢</t>
  </si>
  <si>
    <t xml:space="preserve">  涡旋振荡器</t>
  </si>
  <si>
    <t xml:space="preserve">  儿童食育食物认知模型</t>
  </si>
  <si>
    <t xml:space="preserve">分辨率 8 点/毫米/203dpi , 12 点/毫米/300dpi（可选）  128MB RAM 内存（4MB 用户可用） 128MB 闪存 </t>
  </si>
  <si>
    <t xml:space="preserve">  电化学工作站</t>
  </si>
  <si>
    <t xml:space="preserve">  TGC-营养计算辅助系统</t>
  </si>
  <si>
    <t>输入：AC220V，输出：DC12V，DC5V</t>
  </si>
  <si>
    <t xml:space="preserve">  体视显微镜</t>
  </si>
  <si>
    <t>二、平台架构参数</t>
  </si>
  <si>
    <t xml:space="preserve">  精馏塔实验装置</t>
  </si>
  <si>
    <t>系统为B/S架构，包含教师端、超管端、学生端、实训端四大端口。</t>
  </si>
  <si>
    <t xml:space="preserve">  视觉传达设计专业丝网印</t>
  </si>
  <si>
    <t xml:space="preserve">  资料柜</t>
  </si>
  <si>
    <t xml:space="preserve">  前台</t>
  </si>
  <si>
    <t>洁净等级：ISO 5级 100级（美联邦209E）；菌落数：≤0.5个/皿·时（φ90mm培养平皿）；平均风速：》0.3m/s</t>
  </si>
  <si>
    <t xml:space="preserve">  沙具</t>
  </si>
  <si>
    <t xml:space="preserve">  手持式盐浓度测定仪</t>
  </si>
  <si>
    <t>B/S架构1、完整的上市流程</t>
  </si>
  <si>
    <t xml:space="preserve">  柜台桌</t>
  </si>
  <si>
    <t>2、灵活的交易所参数设置：可设置每个品种的交易规则（如，T+0，最小交易单位等），交易费用，持仓限制等参数。</t>
  </si>
  <si>
    <t xml:space="preserve">  教学桌</t>
  </si>
  <si>
    <t>有效容积(L):102；冷冻能力(kg/24h):10.5；额定耗电量（冷冻）(kW.h/24h):0.44；能耗等级:1级；制冷剂:R600a</t>
  </si>
  <si>
    <t>1.灯头外观：圆形；2.屈光度：3D、5D；3.实际放大倍数：1.75X/2.25X</t>
  </si>
  <si>
    <t xml:space="preserve">  超大型触摸屏一体机</t>
  </si>
  <si>
    <t xml:space="preserve">  电子食物模型A</t>
  </si>
  <si>
    <t>DFRduino UNO 控制板 1个 ；xbee传感器扩展板V7 1个；数字温湿度传感器DHT11 1个；环境光传感器模块1个；数字人体红外热释电运动传感器模块1个；红外遥控套件1个；MIC声音传感器模块1个；气体传感器模块1个；10A大电流继电器模块1个</t>
  </si>
  <si>
    <t xml:space="preserve">  置物架</t>
  </si>
  <si>
    <t xml:space="preserve">  商业银行信贷管理立体教学系统</t>
  </si>
  <si>
    <t>中学化学气体实验微型装置</t>
  </si>
  <si>
    <t xml:space="preserve">  中央实验台</t>
  </si>
  <si>
    <t>显示区域（mm）</t>
  </si>
  <si>
    <t xml:space="preserve">  从板</t>
  </si>
  <si>
    <t>房间面积：110㎡，35个信息点；网线：纯铜六类工程网线，符合国标，网线品牌:安普、TCL、大唐电信；使用符合国标电源插座，品牌：西蒙、鸿雁、正泰，</t>
  </si>
  <si>
    <t xml:space="preserve">  Ebsco外文数据库</t>
  </si>
  <si>
    <t xml:space="preserve">  学生个人数据服务（新生、在校生、毕业生）（90项模型）</t>
  </si>
  <si>
    <t>1. 模拟输入、输出通道每通道采样率不低于200 kS/S 16位；2. 不少于两通道音频接口（ 1输入/1输出，3.5 mm插孔）</t>
  </si>
  <si>
    <t xml:space="preserve">  继电器</t>
  </si>
  <si>
    <t xml:space="preserve">  知网期刊和硕博</t>
  </si>
  <si>
    <t>（台面面积600X800mm半开）</t>
  </si>
  <si>
    <t>1.实体宣泄人1：半圆形80公斤铸铁底座外部橡胶防护，整体高度175厘米。2.实体摔跤人1个</t>
  </si>
  <si>
    <t>波长范围:200-1000nm，?光谱带宽:4nm，?波长准确度:±2nm，?波长重复性:≤0.5nm，?波长设置方式:自动波长分辨率:0.1nm，</t>
  </si>
  <si>
    <t>国产品牌，1U标准机架式设备，配置6个千兆电口，4个SFP光口，,1T硬盘，支持漏洞库数量不少于16000种，支持数据库。</t>
  </si>
  <si>
    <t>实验内容：柔性连杆应变测量实验、压力传感器实验、压电传感器实验、电位计传感器实验</t>
  </si>
  <si>
    <t xml:space="preserve">  家琜</t>
  </si>
  <si>
    <t>西安文理学院2016年政府性基金预算支出表（按经济分类科目分）</t>
  </si>
  <si>
    <t>部门(科目)代码</t>
  </si>
  <si>
    <t>西安文理学院2016年政府性基金预算支出表（按功能科目分）</t>
  </si>
  <si>
    <t>西安文理学院2017年部门预算收支总表（财政拨款）</t>
  </si>
  <si>
    <t>西安文理学院2017年部门预算收入总表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</si>
</sst>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#,##0.0000"/>
  </numFmts>
  <fonts count="27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??"/>
      <family val="2"/>
    </font>
    <font>
      <b/>
      <sz val="14"/>
      <name val="宋体"/>
      <family val="0"/>
    </font>
    <font>
      <b/>
      <sz val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5" fillId="0" borderId="4" applyNumberFormat="0" applyFill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5" applyNumberFormat="0" applyAlignment="0" applyProtection="0"/>
    <xf numFmtId="0" fontId="25" fillId="13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12" borderId="8" applyNumberFormat="0" applyAlignment="0" applyProtection="0"/>
    <xf numFmtId="0" fontId="18" fillId="6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vertical="center" wrapText="1"/>
    </xf>
    <xf numFmtId="40" fontId="2" fillId="0" borderId="0" xfId="0" applyNumberFormat="1" applyFont="1" applyAlignment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184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0" fillId="0" borderId="13" xfId="0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Zeros="0" zoomScalePageLayoutView="0" workbookViewId="0" topLeftCell="A2">
      <selection activeCell="A24" sqref="A24"/>
    </sheetView>
  </sheetViews>
  <sheetFormatPr defaultColWidth="9.16015625" defaultRowHeight="11.25"/>
  <cols>
    <col min="1" max="1" width="34.83203125" style="0" customWidth="1"/>
    <col min="2" max="2" width="18.5" style="0" customWidth="1"/>
    <col min="3" max="3" width="30.66015625" style="0" customWidth="1"/>
    <col min="4" max="4" width="21.5" style="0" customWidth="1"/>
    <col min="5" max="5" width="25.83203125" style="0" customWidth="1"/>
    <col min="6" max="6" width="20.33203125" style="0" customWidth="1"/>
  </cols>
  <sheetData>
    <row r="1" spans="1:6" ht="409.5" customHeight="1" hidden="1">
      <c r="A1" s="35"/>
      <c r="F1" s="20"/>
    </row>
    <row r="2" spans="1:6" ht="24" customHeight="1">
      <c r="A2" s="86" t="s">
        <v>0</v>
      </c>
      <c r="B2" s="86"/>
      <c r="C2" s="86"/>
      <c r="D2" s="86"/>
      <c r="E2" s="86"/>
      <c r="F2" s="86"/>
    </row>
    <row r="3" spans="1:12" ht="18.75" customHeight="1">
      <c r="A3" s="36"/>
      <c r="B3" s="37"/>
      <c r="C3" s="1"/>
      <c r="E3" s="37"/>
      <c r="F3" s="38" t="s">
        <v>1</v>
      </c>
      <c r="L3" s="1"/>
    </row>
    <row r="4" spans="1:6" ht="13.5" customHeight="1">
      <c r="A4" s="87" t="s">
        <v>2</v>
      </c>
      <c r="B4" s="87"/>
      <c r="C4" s="87" t="s">
        <v>3</v>
      </c>
      <c r="D4" s="87"/>
      <c r="E4" s="87"/>
      <c r="F4" s="87"/>
    </row>
    <row r="5" spans="1:6" ht="13.5" customHeight="1">
      <c r="A5" s="39" t="s">
        <v>4</v>
      </c>
      <c r="B5" s="79" t="s">
        <v>5</v>
      </c>
      <c r="C5" s="41" t="s">
        <v>6</v>
      </c>
      <c r="D5" s="80" t="s">
        <v>5</v>
      </c>
      <c r="E5" s="39" t="s">
        <v>7</v>
      </c>
      <c r="F5" s="79" t="s">
        <v>5</v>
      </c>
    </row>
    <row r="6" spans="1:7" ht="13.5" customHeight="1">
      <c r="A6" s="51" t="s">
        <v>8</v>
      </c>
      <c r="B6" s="18">
        <v>20679.76</v>
      </c>
      <c r="C6" s="61" t="s">
        <v>9</v>
      </c>
      <c r="D6" s="18">
        <v>0</v>
      </c>
      <c r="E6" s="63" t="s">
        <v>10</v>
      </c>
      <c r="F6" s="53">
        <v>12235.11</v>
      </c>
      <c r="G6" s="1"/>
    </row>
    <row r="7" spans="1:7" ht="13.5" customHeight="1">
      <c r="A7" s="54" t="s">
        <v>11</v>
      </c>
      <c r="B7" s="18">
        <v>20679.76</v>
      </c>
      <c r="C7" s="61" t="s">
        <v>12</v>
      </c>
      <c r="D7" s="18">
        <v>0</v>
      </c>
      <c r="E7" s="73" t="s">
        <v>13</v>
      </c>
      <c r="F7" s="53">
        <v>10835.11</v>
      </c>
      <c r="G7" s="1"/>
    </row>
    <row r="8" spans="1:7" ht="13.5" customHeight="1">
      <c r="A8" s="51" t="s">
        <v>14</v>
      </c>
      <c r="B8" s="18">
        <v>0</v>
      </c>
      <c r="C8" s="61" t="s">
        <v>15</v>
      </c>
      <c r="D8" s="18">
        <v>0</v>
      </c>
      <c r="E8" s="73" t="s">
        <v>16</v>
      </c>
      <c r="F8" s="53">
        <v>185.85</v>
      </c>
      <c r="G8" s="1"/>
    </row>
    <row r="9" spans="1:7" ht="13.5" customHeight="1">
      <c r="A9" s="81" t="s">
        <v>17</v>
      </c>
      <c r="B9" s="18">
        <v>0</v>
      </c>
      <c r="C9" s="61" t="s">
        <v>18</v>
      </c>
      <c r="D9" s="18">
        <v>0</v>
      </c>
      <c r="E9" s="73" t="s">
        <v>19</v>
      </c>
      <c r="F9" s="47">
        <v>1214.15</v>
      </c>
      <c r="G9" s="1"/>
    </row>
    <row r="10" spans="1:7" ht="13.5" customHeight="1">
      <c r="A10" s="51" t="s">
        <v>20</v>
      </c>
      <c r="B10" s="18">
        <v>8383.4</v>
      </c>
      <c r="C10" s="61" t="s">
        <v>21</v>
      </c>
      <c r="D10" s="18">
        <v>27515.48</v>
      </c>
      <c r="E10" s="58" t="s">
        <v>22</v>
      </c>
      <c r="F10" s="53">
        <v>16978.05</v>
      </c>
      <c r="G10" s="1"/>
    </row>
    <row r="11" spans="1:7" ht="13.5" customHeight="1">
      <c r="A11" s="81" t="s">
        <v>23</v>
      </c>
      <c r="B11" s="18">
        <v>8383.4</v>
      </c>
      <c r="C11" s="61" t="s">
        <v>24</v>
      </c>
      <c r="D11" s="18">
        <v>0</v>
      </c>
      <c r="E11" s="66" t="s">
        <v>13</v>
      </c>
      <c r="F11" s="49">
        <v>4000</v>
      </c>
      <c r="G11" s="1"/>
    </row>
    <row r="12" spans="1:9" ht="13.5" customHeight="1">
      <c r="A12" s="51" t="s">
        <v>25</v>
      </c>
      <c r="B12" s="18">
        <v>0</v>
      </c>
      <c r="C12" s="61" t="s">
        <v>26</v>
      </c>
      <c r="D12" s="18">
        <v>0</v>
      </c>
      <c r="E12" s="73" t="s">
        <v>16</v>
      </c>
      <c r="F12" s="18">
        <v>8889.11</v>
      </c>
      <c r="G12" s="1"/>
      <c r="I12" s="1"/>
    </row>
    <row r="13" spans="1:7" ht="13.5" customHeight="1">
      <c r="A13" s="51" t="s">
        <v>27</v>
      </c>
      <c r="B13" s="18">
        <v>0</v>
      </c>
      <c r="C13" s="61" t="s">
        <v>28</v>
      </c>
      <c r="D13" s="18">
        <v>1697.68</v>
      </c>
      <c r="E13" s="73" t="s">
        <v>29</v>
      </c>
      <c r="F13" s="18">
        <v>490</v>
      </c>
      <c r="G13" s="1"/>
    </row>
    <row r="14" spans="1:7" ht="13.5" customHeight="1">
      <c r="A14" s="51" t="s">
        <v>30</v>
      </c>
      <c r="B14" s="18">
        <v>150</v>
      </c>
      <c r="C14" s="66" t="s">
        <v>31</v>
      </c>
      <c r="D14" s="82">
        <v>0</v>
      </c>
      <c r="E14" s="73" t="s">
        <v>32</v>
      </c>
      <c r="F14" s="18">
        <v>0</v>
      </c>
      <c r="G14" s="1"/>
    </row>
    <row r="15" spans="1:7" ht="13.5" customHeight="1">
      <c r="A15" s="51"/>
      <c r="B15" s="60"/>
      <c r="C15" s="61" t="s">
        <v>33</v>
      </c>
      <c r="D15" s="18">
        <v>0</v>
      </c>
      <c r="E15" s="73" t="s">
        <v>34</v>
      </c>
      <c r="F15" s="18">
        <v>0</v>
      </c>
      <c r="G15" s="1"/>
    </row>
    <row r="16" spans="1:7" ht="13.5" customHeight="1">
      <c r="A16" s="61"/>
      <c r="B16" s="60"/>
      <c r="C16" s="61" t="s">
        <v>35</v>
      </c>
      <c r="D16" s="18">
        <v>0</v>
      </c>
      <c r="E16" s="73" t="s">
        <v>36</v>
      </c>
      <c r="F16" s="18">
        <v>0</v>
      </c>
      <c r="G16" s="1"/>
    </row>
    <row r="17" spans="1:10" ht="13.5" customHeight="1">
      <c r="A17" s="61"/>
      <c r="B17" s="60"/>
      <c r="C17" s="61" t="s">
        <v>37</v>
      </c>
      <c r="D17" s="18">
        <v>0</v>
      </c>
      <c r="E17" s="66" t="s">
        <v>38</v>
      </c>
      <c r="F17" s="18">
        <v>0</v>
      </c>
      <c r="G17" s="1"/>
      <c r="J17" s="1"/>
    </row>
    <row r="18" spans="1:8" ht="13.5" customHeight="1">
      <c r="A18" s="62"/>
      <c r="B18" s="60"/>
      <c r="C18" s="61" t="s">
        <v>39</v>
      </c>
      <c r="D18" s="18">
        <v>0</v>
      </c>
      <c r="E18" s="73" t="s">
        <v>40</v>
      </c>
      <c r="F18" s="18">
        <v>0</v>
      </c>
      <c r="G18" s="1"/>
      <c r="H18" s="1"/>
    </row>
    <row r="19" spans="1:8" ht="13.5" customHeight="1">
      <c r="A19" s="62"/>
      <c r="B19" s="60"/>
      <c r="C19" s="61" t="s">
        <v>41</v>
      </c>
      <c r="D19" s="18">
        <v>0</v>
      </c>
      <c r="E19" s="73" t="s">
        <v>42</v>
      </c>
      <c r="F19" s="18">
        <v>3563.94</v>
      </c>
      <c r="G19" s="1"/>
      <c r="H19" s="1"/>
    </row>
    <row r="20" spans="1:8" ht="13.5" customHeight="1">
      <c r="A20" s="63"/>
      <c r="B20" s="60"/>
      <c r="C20" s="61" t="s">
        <v>43</v>
      </c>
      <c r="D20" s="18">
        <v>0</v>
      </c>
      <c r="E20" s="73" t="s">
        <v>44</v>
      </c>
      <c r="F20" s="18">
        <v>35</v>
      </c>
      <c r="G20" s="1"/>
      <c r="H20" s="1"/>
    </row>
    <row r="21" spans="1:8" ht="13.5" customHeight="1">
      <c r="A21" s="63"/>
      <c r="B21" s="60"/>
      <c r="C21" s="83" t="s">
        <v>45</v>
      </c>
      <c r="D21" s="18">
        <v>0</v>
      </c>
      <c r="E21" s="66"/>
      <c r="F21" s="18"/>
      <c r="G21" s="1"/>
      <c r="H21" s="1"/>
    </row>
    <row r="22" spans="1:7" ht="13.5" customHeight="1">
      <c r="A22" s="63"/>
      <c r="B22" s="18"/>
      <c r="C22" s="83" t="s">
        <v>46</v>
      </c>
      <c r="D22" s="18">
        <v>0</v>
      </c>
      <c r="E22" s="66"/>
      <c r="F22" s="18"/>
      <c r="G22" s="1"/>
    </row>
    <row r="23" spans="1:7" ht="13.5" customHeight="1">
      <c r="A23" s="66"/>
      <c r="B23" s="67"/>
      <c r="C23" s="83" t="s">
        <v>47</v>
      </c>
      <c r="D23" s="18">
        <v>0</v>
      </c>
      <c r="E23" s="73"/>
      <c r="F23" s="18"/>
      <c r="G23" s="1"/>
    </row>
    <row r="24" spans="1:7" ht="13.5" customHeight="1">
      <c r="A24" s="66"/>
      <c r="B24" s="67"/>
      <c r="C24" s="83" t="s">
        <v>48</v>
      </c>
      <c r="D24" s="18">
        <v>0</v>
      </c>
      <c r="E24" s="73"/>
      <c r="F24" s="18"/>
      <c r="G24" s="1"/>
    </row>
    <row r="25" spans="1:7" ht="13.5" customHeight="1">
      <c r="A25" s="66"/>
      <c r="B25" s="67"/>
      <c r="C25" s="83" t="s">
        <v>49</v>
      </c>
      <c r="D25" s="18">
        <v>0</v>
      </c>
      <c r="E25" s="73"/>
      <c r="F25" s="18"/>
      <c r="G25" s="1"/>
    </row>
    <row r="26" spans="1:7" ht="13.5" customHeight="1">
      <c r="A26" s="66"/>
      <c r="B26" s="67"/>
      <c r="C26" s="63" t="s">
        <v>50</v>
      </c>
      <c r="D26" s="82">
        <v>0</v>
      </c>
      <c r="E26" s="73"/>
      <c r="F26" s="18"/>
      <c r="G26" s="1"/>
    </row>
    <row r="27" spans="1:7" ht="13.5" customHeight="1">
      <c r="A27" s="63"/>
      <c r="B27" s="67"/>
      <c r="C27" s="83" t="s">
        <v>51</v>
      </c>
      <c r="D27" s="18">
        <v>0</v>
      </c>
      <c r="E27" s="73"/>
      <c r="F27" s="18"/>
      <c r="G27" s="1"/>
    </row>
    <row r="28" spans="1:6" ht="13.5" customHeight="1">
      <c r="A28" s="63"/>
      <c r="B28" s="67"/>
      <c r="C28" s="83" t="s">
        <v>52</v>
      </c>
      <c r="D28" s="18">
        <v>0</v>
      </c>
      <c r="E28" s="66"/>
      <c r="F28" s="18"/>
    </row>
    <row r="29" spans="1:6" ht="13.5" customHeight="1">
      <c r="A29" s="63"/>
      <c r="B29" s="67"/>
      <c r="C29" s="83" t="s">
        <v>53</v>
      </c>
      <c r="D29" s="18">
        <v>0</v>
      </c>
      <c r="E29" s="73"/>
      <c r="F29" s="18"/>
    </row>
    <row r="30" spans="1:6" ht="13.5" customHeight="1">
      <c r="A30" s="63"/>
      <c r="B30" s="67"/>
      <c r="C30" s="83" t="s">
        <v>54</v>
      </c>
      <c r="D30" s="18">
        <v>0</v>
      </c>
      <c r="E30" s="73"/>
      <c r="F30" s="18"/>
    </row>
    <row r="31" spans="1:6" ht="13.5" customHeight="1">
      <c r="A31" s="63"/>
      <c r="B31" s="67"/>
      <c r="C31" s="63" t="s">
        <v>55</v>
      </c>
      <c r="D31" s="18">
        <v>0</v>
      </c>
      <c r="E31" s="73"/>
      <c r="F31" s="18"/>
    </row>
    <row r="32" spans="1:6" ht="12.75" customHeight="1">
      <c r="A32" s="63"/>
      <c r="B32" s="67"/>
      <c r="C32" s="63" t="s">
        <v>56</v>
      </c>
      <c r="D32" s="18">
        <v>0</v>
      </c>
      <c r="E32" s="73"/>
      <c r="F32" s="70"/>
    </row>
    <row r="33" spans="1:6" ht="12.75" customHeight="1">
      <c r="A33" s="63"/>
      <c r="B33" s="67"/>
      <c r="C33" s="63" t="s">
        <v>57</v>
      </c>
      <c r="D33" s="18">
        <v>0</v>
      </c>
      <c r="E33" s="73"/>
      <c r="F33" s="70"/>
    </row>
    <row r="34" spans="1:6" ht="13.5" customHeight="1">
      <c r="A34" s="63"/>
      <c r="B34" s="67"/>
      <c r="C34" s="63"/>
      <c r="D34" s="60"/>
      <c r="E34" s="73"/>
      <c r="F34" s="70"/>
    </row>
    <row r="35" spans="1:6" ht="13.5" customHeight="1">
      <c r="A35" s="79" t="s">
        <v>58</v>
      </c>
      <c r="B35" s="76">
        <v>29213.16</v>
      </c>
      <c r="C35" s="41" t="s">
        <v>59</v>
      </c>
      <c r="D35" s="67">
        <f>SUM(D6:D33)</f>
        <v>29213.16</v>
      </c>
      <c r="E35" s="15" t="s">
        <v>59</v>
      </c>
      <c r="F35" s="18">
        <v>29213.16</v>
      </c>
    </row>
    <row r="36" spans="2:6" ht="14.25" customHeight="1">
      <c r="B36" s="1"/>
      <c r="C36" s="1"/>
      <c r="D36" s="1"/>
      <c r="E36" s="1"/>
      <c r="F36" s="1"/>
    </row>
    <row r="37" spans="2:6" ht="11.25">
      <c r="B37" s="1"/>
      <c r="C37" s="1"/>
      <c r="D37" s="1"/>
      <c r="E37" s="1"/>
      <c r="F37" s="1"/>
    </row>
    <row r="38" spans="2:6" ht="11.25">
      <c r="B38" s="1"/>
      <c r="C38" s="1"/>
      <c r="D38" s="1"/>
      <c r="F38" s="1"/>
    </row>
    <row r="39" spans="2:6" ht="11.25">
      <c r="B39" s="1"/>
      <c r="C39" s="1"/>
      <c r="D39" s="1"/>
      <c r="E39" s="1"/>
      <c r="F39" s="1"/>
    </row>
    <row r="40" spans="2:5" ht="11.25">
      <c r="B40" s="1"/>
      <c r="E40" s="1"/>
    </row>
    <row r="41" spans="2:3" ht="11.25">
      <c r="B41" s="1"/>
      <c r="C41" s="1"/>
    </row>
    <row r="42" ht="11.25">
      <c r="C42" s="1"/>
    </row>
    <row r="43" ht="11.25">
      <c r="C43" s="1"/>
    </row>
    <row r="44" ht="11.25">
      <c r="C44" s="1"/>
    </row>
    <row r="45" ht="11.25">
      <c r="C45" s="1"/>
    </row>
  </sheetData>
  <sheetProtection/>
  <mergeCells count="3">
    <mergeCell ref="A2:F2"/>
    <mergeCell ref="A4:B4"/>
    <mergeCell ref="C4:F4"/>
  </mergeCells>
  <printOptions horizontalCentered="1"/>
  <pageMargins left="0.55" right="0.55" top="0.79" bottom="0.79" header="0.39" footer="0.3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5"/>
  <sheetViews>
    <sheetView showGridLines="0" showZeros="0" tabSelected="1" zoomScalePageLayoutView="0" workbookViewId="0" topLeftCell="A2">
      <selection activeCell="B320" sqref="B320"/>
    </sheetView>
  </sheetViews>
  <sheetFormatPr defaultColWidth="9.16015625" defaultRowHeight="11.25"/>
  <cols>
    <col min="1" max="1" width="51.83203125" style="0" customWidth="1"/>
    <col min="2" max="2" width="31" style="0" customWidth="1"/>
    <col min="3" max="3" width="24.33203125" style="0" customWidth="1"/>
    <col min="4" max="4" width="15.66015625" style="0" customWidth="1"/>
    <col min="5" max="5" width="16.66015625" style="0" customWidth="1"/>
    <col min="6" max="6" width="17.33203125" style="0" customWidth="1"/>
    <col min="7" max="7" width="9" style="1" customWidth="1"/>
    <col min="8" max="251" width="9.16015625" style="1" customWidth="1"/>
  </cols>
  <sheetData>
    <row r="1" spans="1:6" ht="409.5" customHeight="1" hidden="1">
      <c r="A1" s="2"/>
      <c r="B1" s="2"/>
      <c r="C1" s="2"/>
      <c r="D1" s="2"/>
      <c r="E1" s="3"/>
      <c r="F1" s="3"/>
    </row>
    <row r="2" spans="1:6" ht="26.25" customHeight="1">
      <c r="A2" s="4" t="s">
        <v>205</v>
      </c>
      <c r="B2" s="4"/>
      <c r="C2" s="4"/>
      <c r="D2" s="4"/>
      <c r="E2" s="4"/>
      <c r="F2" s="4"/>
    </row>
    <row r="3" spans="1:6" ht="14.25" customHeight="1">
      <c r="A3" s="5"/>
      <c r="B3" s="5"/>
      <c r="C3" s="5"/>
      <c r="D3" s="5"/>
      <c r="E3" s="6"/>
      <c r="F3" s="7" t="s">
        <v>1</v>
      </c>
    </row>
    <row r="4" spans="1:6" ht="18" customHeight="1">
      <c r="A4" s="100" t="s">
        <v>206</v>
      </c>
      <c r="B4" s="100" t="s">
        <v>207</v>
      </c>
      <c r="C4" s="100" t="s">
        <v>208</v>
      </c>
      <c r="D4" s="100" t="s">
        <v>209</v>
      </c>
      <c r="E4" s="100" t="s">
        <v>210</v>
      </c>
      <c r="F4" s="100" t="s">
        <v>211</v>
      </c>
    </row>
    <row r="5" spans="1:6" ht="4.5" customHeight="1">
      <c r="A5" s="100"/>
      <c r="B5" s="100"/>
      <c r="C5" s="100"/>
      <c r="D5" s="100"/>
      <c r="E5" s="100"/>
      <c r="F5" s="100"/>
    </row>
    <row r="6" spans="1:8" ht="30.75" customHeight="1">
      <c r="A6" s="8" t="s">
        <v>64</v>
      </c>
      <c r="B6" s="8"/>
      <c r="C6" s="8"/>
      <c r="D6" s="9"/>
      <c r="E6" s="8"/>
      <c r="F6" s="10">
        <v>2229.3</v>
      </c>
      <c r="H6" s="11"/>
    </row>
    <row r="7" spans="1:6" ht="30.75" customHeight="1">
      <c r="A7" s="8" t="s">
        <v>74</v>
      </c>
      <c r="B7" s="8"/>
      <c r="C7" s="8"/>
      <c r="D7" s="9"/>
      <c r="E7" s="8"/>
      <c r="F7" s="10">
        <v>2229.3</v>
      </c>
    </row>
    <row r="8" spans="1:6" ht="54.75" customHeight="1">
      <c r="A8" s="8" t="s">
        <v>212</v>
      </c>
      <c r="B8" s="8" t="s">
        <v>213</v>
      </c>
      <c r="C8" s="8" t="s">
        <v>214</v>
      </c>
      <c r="D8" s="9">
        <v>1</v>
      </c>
      <c r="E8" s="8" t="s">
        <v>215</v>
      </c>
      <c r="F8" s="10">
        <v>0.06</v>
      </c>
    </row>
    <row r="9" spans="1:6" ht="30.75" customHeight="1">
      <c r="A9" s="8" t="s">
        <v>216</v>
      </c>
      <c r="B9" s="8" t="s">
        <v>213</v>
      </c>
      <c r="C9" s="8"/>
      <c r="D9" s="9">
        <v>4</v>
      </c>
      <c r="E9" s="8" t="s">
        <v>215</v>
      </c>
      <c r="F9" s="10">
        <v>0.56</v>
      </c>
    </row>
    <row r="10" spans="1:8" ht="30.75" customHeight="1">
      <c r="A10" s="8" t="s">
        <v>217</v>
      </c>
      <c r="B10" s="8" t="s">
        <v>213</v>
      </c>
      <c r="C10" s="8" t="s">
        <v>218</v>
      </c>
      <c r="D10" s="9">
        <v>1</v>
      </c>
      <c r="E10" s="8" t="s">
        <v>219</v>
      </c>
      <c r="F10" s="10">
        <v>9.8</v>
      </c>
      <c r="H10"/>
    </row>
    <row r="11" spans="1:6" ht="115.5" customHeight="1">
      <c r="A11" s="8" t="s">
        <v>220</v>
      </c>
      <c r="B11" s="8" t="s">
        <v>213</v>
      </c>
      <c r="C11" s="8" t="s">
        <v>221</v>
      </c>
      <c r="D11" s="9">
        <v>1</v>
      </c>
      <c r="E11" s="8" t="s">
        <v>215</v>
      </c>
      <c r="F11" s="10">
        <v>2.8</v>
      </c>
    </row>
    <row r="12" spans="1:6" ht="30.75" customHeight="1">
      <c r="A12" s="8" t="s">
        <v>222</v>
      </c>
      <c r="B12" s="8" t="s">
        <v>213</v>
      </c>
      <c r="C12" s="8"/>
      <c r="D12" s="9">
        <v>10</v>
      </c>
      <c r="E12" s="8" t="s">
        <v>215</v>
      </c>
      <c r="F12" s="10">
        <v>0.85</v>
      </c>
    </row>
    <row r="13" spans="1:6" ht="105" customHeight="1">
      <c r="A13" s="8" t="s">
        <v>223</v>
      </c>
      <c r="B13" s="8" t="s">
        <v>213</v>
      </c>
      <c r="C13" s="8" t="s">
        <v>224</v>
      </c>
      <c r="D13" s="9">
        <v>1</v>
      </c>
      <c r="E13" s="8" t="s">
        <v>219</v>
      </c>
      <c r="F13" s="10">
        <v>10.6</v>
      </c>
    </row>
    <row r="14" spans="1:6" ht="30.75" customHeight="1">
      <c r="A14" s="8" t="s">
        <v>225</v>
      </c>
      <c r="B14" s="8" t="s">
        <v>213</v>
      </c>
      <c r="C14" s="8"/>
      <c r="D14" s="9">
        <v>20</v>
      </c>
      <c r="E14" s="8" t="s">
        <v>215</v>
      </c>
      <c r="F14" s="10">
        <v>10</v>
      </c>
    </row>
    <row r="15" spans="1:6" ht="35.25" customHeight="1">
      <c r="A15" s="8" t="s">
        <v>226</v>
      </c>
      <c r="B15" s="8" t="s">
        <v>213</v>
      </c>
      <c r="C15" s="8" t="s">
        <v>227</v>
      </c>
      <c r="D15" s="9">
        <v>1</v>
      </c>
      <c r="E15" s="8" t="s">
        <v>215</v>
      </c>
      <c r="F15" s="10">
        <v>1.2</v>
      </c>
    </row>
    <row r="16" spans="1:6" ht="30.75" customHeight="1">
      <c r="A16" s="8" t="s">
        <v>228</v>
      </c>
      <c r="B16" s="8" t="s">
        <v>213</v>
      </c>
      <c r="C16" s="8"/>
      <c r="D16" s="9">
        <v>1</v>
      </c>
      <c r="E16" s="8" t="s">
        <v>215</v>
      </c>
      <c r="F16" s="10">
        <v>0.2</v>
      </c>
    </row>
    <row r="17" spans="1:6" ht="30.75" customHeight="1">
      <c r="A17" s="8" t="s">
        <v>229</v>
      </c>
      <c r="B17" s="8" t="s">
        <v>213</v>
      </c>
      <c r="C17" s="8"/>
      <c r="D17" s="9">
        <v>1</v>
      </c>
      <c r="E17" s="8" t="s">
        <v>215</v>
      </c>
      <c r="F17" s="10">
        <v>9.8</v>
      </c>
    </row>
    <row r="18" spans="1:6" ht="30.75" customHeight="1">
      <c r="A18" s="8" t="s">
        <v>230</v>
      </c>
      <c r="B18" s="8" t="s">
        <v>213</v>
      </c>
      <c r="C18" s="8"/>
      <c r="D18" s="9">
        <v>1</v>
      </c>
      <c r="E18" s="8" t="s">
        <v>219</v>
      </c>
      <c r="F18" s="10">
        <v>1.6</v>
      </c>
    </row>
    <row r="19" spans="1:6" ht="67.5" customHeight="1">
      <c r="A19" s="8" t="s">
        <v>231</v>
      </c>
      <c r="B19" s="8" t="s">
        <v>213</v>
      </c>
      <c r="C19" s="8" t="s">
        <v>232</v>
      </c>
      <c r="D19" s="9">
        <v>30</v>
      </c>
      <c r="E19" s="8" t="s">
        <v>233</v>
      </c>
      <c r="F19" s="10">
        <v>0.9</v>
      </c>
    </row>
    <row r="20" spans="1:6" ht="30.75" customHeight="1">
      <c r="A20" s="8" t="s">
        <v>234</v>
      </c>
      <c r="B20" s="8" t="s">
        <v>213</v>
      </c>
      <c r="C20" s="8"/>
      <c r="D20" s="9">
        <v>1</v>
      </c>
      <c r="E20" s="8" t="s">
        <v>215</v>
      </c>
      <c r="F20" s="10">
        <v>1.2</v>
      </c>
    </row>
    <row r="21" spans="1:6" ht="93" customHeight="1">
      <c r="A21" s="8" t="s">
        <v>235</v>
      </c>
      <c r="B21" s="8" t="s">
        <v>213</v>
      </c>
      <c r="C21" s="8" t="s">
        <v>236</v>
      </c>
      <c r="D21" s="9">
        <v>4</v>
      </c>
      <c r="E21" s="8" t="s">
        <v>237</v>
      </c>
      <c r="F21" s="10">
        <v>1.6</v>
      </c>
    </row>
    <row r="22" spans="1:6" ht="30.75" customHeight="1">
      <c r="A22" s="8" t="s">
        <v>238</v>
      </c>
      <c r="B22" s="8" t="s">
        <v>213</v>
      </c>
      <c r="C22" s="8"/>
      <c r="D22" s="9">
        <v>1</v>
      </c>
      <c r="E22" s="8" t="s">
        <v>215</v>
      </c>
      <c r="F22" s="10">
        <v>0.06</v>
      </c>
    </row>
    <row r="23" spans="1:6" ht="41.25" customHeight="1">
      <c r="A23" s="8" t="s">
        <v>239</v>
      </c>
      <c r="B23" s="8" t="s">
        <v>213</v>
      </c>
      <c r="C23" s="8" t="s">
        <v>240</v>
      </c>
      <c r="D23" s="9">
        <v>4</v>
      </c>
      <c r="E23" s="8" t="s">
        <v>215</v>
      </c>
      <c r="F23" s="10">
        <v>2.6</v>
      </c>
    </row>
    <row r="24" spans="1:6" ht="30.75" customHeight="1">
      <c r="A24" s="8" t="s">
        <v>241</v>
      </c>
      <c r="B24" s="8" t="s">
        <v>213</v>
      </c>
      <c r="C24" s="8"/>
      <c r="D24" s="9">
        <v>1</v>
      </c>
      <c r="E24" s="8" t="s">
        <v>219</v>
      </c>
      <c r="F24" s="10">
        <v>0.06</v>
      </c>
    </row>
    <row r="25" spans="1:6" ht="34.5" customHeight="1">
      <c r="A25" s="8" t="s">
        <v>242</v>
      </c>
      <c r="B25" s="8" t="s">
        <v>213</v>
      </c>
      <c r="C25" s="8" t="s">
        <v>243</v>
      </c>
      <c r="D25" s="9">
        <v>1</v>
      </c>
      <c r="E25" s="8" t="s">
        <v>215</v>
      </c>
      <c r="F25" s="10">
        <v>0.76</v>
      </c>
    </row>
    <row r="26" spans="1:6" ht="30.75" customHeight="1">
      <c r="A26" s="8" t="s">
        <v>244</v>
      </c>
      <c r="B26" s="8" t="s">
        <v>213</v>
      </c>
      <c r="C26" s="8"/>
      <c r="D26" s="9">
        <v>2</v>
      </c>
      <c r="E26" s="8" t="s">
        <v>233</v>
      </c>
      <c r="F26" s="10">
        <v>0.98</v>
      </c>
    </row>
    <row r="27" spans="1:6" ht="40.5" customHeight="1">
      <c r="A27" s="8" t="s">
        <v>245</v>
      </c>
      <c r="B27" s="8" t="s">
        <v>213</v>
      </c>
      <c r="C27" s="8" t="s">
        <v>246</v>
      </c>
      <c r="D27" s="9">
        <v>30</v>
      </c>
      <c r="E27" s="8" t="s">
        <v>233</v>
      </c>
      <c r="F27" s="10">
        <v>0.45</v>
      </c>
    </row>
    <row r="28" spans="1:6" ht="30.75" customHeight="1">
      <c r="A28" s="8" t="s">
        <v>247</v>
      </c>
      <c r="B28" s="8" t="s">
        <v>213</v>
      </c>
      <c r="C28" s="8"/>
      <c r="D28" s="9">
        <v>2</v>
      </c>
      <c r="E28" s="8" t="s">
        <v>215</v>
      </c>
      <c r="F28" s="10">
        <v>0.34</v>
      </c>
    </row>
    <row r="29" spans="1:6" ht="30.75" customHeight="1">
      <c r="A29" s="8" t="s">
        <v>248</v>
      </c>
      <c r="B29" s="8" t="s">
        <v>213</v>
      </c>
      <c r="C29" s="8"/>
      <c r="D29" s="9">
        <v>4</v>
      </c>
      <c r="E29" s="8" t="s">
        <v>215</v>
      </c>
      <c r="F29" s="10">
        <v>0.4</v>
      </c>
    </row>
    <row r="30" spans="1:6" ht="30.75" customHeight="1">
      <c r="A30" s="8" t="s">
        <v>249</v>
      </c>
      <c r="B30" s="8" t="s">
        <v>213</v>
      </c>
      <c r="C30" s="8"/>
      <c r="D30" s="9">
        <v>20</v>
      </c>
      <c r="E30" s="8" t="s">
        <v>233</v>
      </c>
      <c r="F30" s="10">
        <v>0.2</v>
      </c>
    </row>
    <row r="31" spans="1:6" ht="54.75" customHeight="1">
      <c r="A31" s="8" t="s">
        <v>250</v>
      </c>
      <c r="B31" s="8" t="s">
        <v>213</v>
      </c>
      <c r="C31" s="84" t="s">
        <v>793</v>
      </c>
      <c r="D31" s="9">
        <v>1</v>
      </c>
      <c r="E31" s="8" t="s">
        <v>219</v>
      </c>
      <c r="F31" s="10">
        <v>0.56</v>
      </c>
    </row>
    <row r="32" spans="1:6" ht="30.75" customHeight="1">
      <c r="A32" s="8" t="s">
        <v>251</v>
      </c>
      <c r="B32" s="8" t="s">
        <v>213</v>
      </c>
      <c r="C32" s="8"/>
      <c r="D32" s="9">
        <v>4</v>
      </c>
      <c r="E32" s="8" t="s">
        <v>252</v>
      </c>
      <c r="F32" s="10">
        <v>0.02</v>
      </c>
    </row>
    <row r="33" spans="1:6" ht="30.75" customHeight="1">
      <c r="A33" s="8" t="s">
        <v>253</v>
      </c>
      <c r="B33" s="8" t="s">
        <v>213</v>
      </c>
      <c r="C33" s="8" t="s">
        <v>254</v>
      </c>
      <c r="D33" s="9">
        <v>50</v>
      </c>
      <c r="E33" s="8" t="s">
        <v>219</v>
      </c>
      <c r="F33" s="10">
        <v>4.9</v>
      </c>
    </row>
    <row r="34" spans="1:6" ht="30.75" customHeight="1">
      <c r="A34" s="8" t="s">
        <v>255</v>
      </c>
      <c r="B34" s="8" t="s">
        <v>256</v>
      </c>
      <c r="C34" s="8" t="s">
        <v>257</v>
      </c>
      <c r="D34" s="9">
        <v>1</v>
      </c>
      <c r="E34" s="8" t="s">
        <v>219</v>
      </c>
      <c r="F34" s="10">
        <v>61</v>
      </c>
    </row>
    <row r="35" spans="1:6" ht="30.75" customHeight="1">
      <c r="A35" s="8" t="s">
        <v>258</v>
      </c>
      <c r="B35" s="8" t="s">
        <v>256</v>
      </c>
      <c r="C35" s="8" t="s">
        <v>259</v>
      </c>
      <c r="D35" s="9">
        <v>1</v>
      </c>
      <c r="E35" s="8" t="s">
        <v>219</v>
      </c>
      <c r="F35" s="10">
        <v>40</v>
      </c>
    </row>
    <row r="36" spans="1:6" ht="54.75" customHeight="1">
      <c r="A36" s="8" t="s">
        <v>260</v>
      </c>
      <c r="B36" s="8" t="s">
        <v>213</v>
      </c>
      <c r="C36" s="8" t="s">
        <v>261</v>
      </c>
      <c r="D36" s="9">
        <v>3</v>
      </c>
      <c r="E36" s="8" t="s">
        <v>215</v>
      </c>
      <c r="F36" s="10">
        <v>0.84</v>
      </c>
    </row>
    <row r="37" spans="1:6" ht="38.25" customHeight="1">
      <c r="A37" s="8" t="s">
        <v>262</v>
      </c>
      <c r="B37" s="8" t="s">
        <v>213</v>
      </c>
      <c r="C37" s="8" t="s">
        <v>263</v>
      </c>
      <c r="D37" s="9">
        <v>1</v>
      </c>
      <c r="E37" s="8" t="s">
        <v>215</v>
      </c>
      <c r="F37" s="10">
        <v>0.98</v>
      </c>
    </row>
    <row r="38" spans="1:6" ht="40.5" customHeight="1">
      <c r="A38" s="8" t="s">
        <v>264</v>
      </c>
      <c r="B38" s="8" t="s">
        <v>213</v>
      </c>
      <c r="C38" s="8" t="s">
        <v>265</v>
      </c>
      <c r="D38" s="9">
        <v>10</v>
      </c>
      <c r="E38" s="8" t="s">
        <v>237</v>
      </c>
      <c r="F38" s="10">
        <v>0.19</v>
      </c>
    </row>
    <row r="39" spans="1:6" ht="57" customHeight="1">
      <c r="A39" s="8" t="s">
        <v>266</v>
      </c>
      <c r="B39" s="8" t="s">
        <v>213</v>
      </c>
      <c r="C39" s="8" t="s">
        <v>267</v>
      </c>
      <c r="D39" s="9">
        <v>1</v>
      </c>
      <c r="E39" s="8" t="s">
        <v>219</v>
      </c>
      <c r="F39" s="10">
        <v>0.3</v>
      </c>
    </row>
    <row r="40" spans="1:6" ht="67.5" customHeight="1">
      <c r="A40" s="8" t="s">
        <v>268</v>
      </c>
      <c r="B40" s="8" t="s">
        <v>213</v>
      </c>
      <c r="C40" s="8" t="s">
        <v>269</v>
      </c>
      <c r="D40" s="9">
        <v>3</v>
      </c>
      <c r="E40" s="8" t="s">
        <v>219</v>
      </c>
      <c r="F40" s="10">
        <v>2.58</v>
      </c>
    </row>
    <row r="41" spans="1:6" ht="30.75" customHeight="1">
      <c r="A41" s="8" t="s">
        <v>270</v>
      </c>
      <c r="B41" s="8" t="s">
        <v>213</v>
      </c>
      <c r="C41" s="8"/>
      <c r="D41" s="9">
        <v>4</v>
      </c>
      <c r="E41" s="8" t="s">
        <v>219</v>
      </c>
      <c r="F41" s="10">
        <v>1.2</v>
      </c>
    </row>
    <row r="42" spans="1:6" ht="103.5" customHeight="1">
      <c r="A42" s="8" t="s">
        <v>271</v>
      </c>
      <c r="B42" s="8" t="s">
        <v>213</v>
      </c>
      <c r="C42" s="8" t="s">
        <v>272</v>
      </c>
      <c r="D42" s="9">
        <v>1</v>
      </c>
      <c r="E42" s="8" t="s">
        <v>233</v>
      </c>
      <c r="F42" s="10">
        <v>0.5</v>
      </c>
    </row>
    <row r="43" spans="1:6" ht="30.75" customHeight="1">
      <c r="A43" s="8" t="s">
        <v>273</v>
      </c>
      <c r="B43" s="8" t="s">
        <v>213</v>
      </c>
      <c r="C43" s="8" t="s">
        <v>274</v>
      </c>
      <c r="D43" s="9">
        <v>1</v>
      </c>
      <c r="E43" s="8" t="s">
        <v>215</v>
      </c>
      <c r="F43" s="10">
        <v>4.5</v>
      </c>
    </row>
    <row r="44" spans="1:6" ht="30.75" customHeight="1">
      <c r="A44" s="8" t="s">
        <v>275</v>
      </c>
      <c r="B44" s="8" t="s">
        <v>213</v>
      </c>
      <c r="C44" s="8" t="s">
        <v>276</v>
      </c>
      <c r="D44" s="9">
        <v>1</v>
      </c>
      <c r="E44" s="8" t="s">
        <v>215</v>
      </c>
      <c r="F44" s="10">
        <v>0.6</v>
      </c>
    </row>
    <row r="45" spans="1:6" ht="30.75" customHeight="1">
      <c r="A45" s="8" t="s">
        <v>277</v>
      </c>
      <c r="B45" s="8" t="s">
        <v>213</v>
      </c>
      <c r="C45" s="8" t="s">
        <v>278</v>
      </c>
      <c r="D45" s="9">
        <v>1</v>
      </c>
      <c r="E45" s="8" t="s">
        <v>215</v>
      </c>
      <c r="F45" s="10">
        <v>11.49</v>
      </c>
    </row>
    <row r="46" spans="1:6" ht="67.5" customHeight="1">
      <c r="A46" s="8" t="s">
        <v>279</v>
      </c>
      <c r="B46" s="8" t="s">
        <v>213</v>
      </c>
      <c r="C46" s="8" t="s">
        <v>280</v>
      </c>
      <c r="D46" s="9">
        <v>1</v>
      </c>
      <c r="E46" s="8" t="s">
        <v>215</v>
      </c>
      <c r="F46" s="10">
        <v>0.8</v>
      </c>
    </row>
    <row r="47" spans="1:6" ht="30.75" customHeight="1">
      <c r="A47" s="8" t="s">
        <v>281</v>
      </c>
      <c r="B47" s="8" t="s">
        <v>213</v>
      </c>
      <c r="C47" s="8" t="s">
        <v>282</v>
      </c>
      <c r="D47" s="9">
        <v>1</v>
      </c>
      <c r="E47" s="8" t="s">
        <v>233</v>
      </c>
      <c r="F47" s="10">
        <v>1.2</v>
      </c>
    </row>
    <row r="48" spans="1:6" ht="78.75" customHeight="1">
      <c r="A48" s="8" t="s">
        <v>283</v>
      </c>
      <c r="B48" s="8" t="s">
        <v>213</v>
      </c>
      <c r="C48" s="8" t="s">
        <v>284</v>
      </c>
      <c r="D48" s="9">
        <v>2</v>
      </c>
      <c r="E48" s="8" t="s">
        <v>215</v>
      </c>
      <c r="F48" s="10">
        <v>2.4</v>
      </c>
    </row>
    <row r="49" spans="1:6" ht="64.5" customHeight="1">
      <c r="A49" s="8" t="s">
        <v>285</v>
      </c>
      <c r="B49" s="8" t="s">
        <v>213</v>
      </c>
      <c r="C49" s="8" t="s">
        <v>286</v>
      </c>
      <c r="D49" s="9">
        <v>10</v>
      </c>
      <c r="E49" s="8" t="s">
        <v>219</v>
      </c>
      <c r="F49" s="10">
        <v>23</v>
      </c>
    </row>
    <row r="50" spans="1:6" ht="56.25" customHeight="1">
      <c r="A50" s="8" t="s">
        <v>287</v>
      </c>
      <c r="B50" s="8" t="s">
        <v>213</v>
      </c>
      <c r="C50" s="8" t="s">
        <v>288</v>
      </c>
      <c r="D50" s="9">
        <v>1</v>
      </c>
      <c r="E50" s="8" t="s">
        <v>233</v>
      </c>
      <c r="F50" s="10">
        <v>0.05</v>
      </c>
    </row>
    <row r="51" spans="1:6" ht="30.75" customHeight="1">
      <c r="A51" s="8" t="s">
        <v>289</v>
      </c>
      <c r="B51" s="8" t="s">
        <v>213</v>
      </c>
      <c r="C51" s="8"/>
      <c r="D51" s="9">
        <v>30</v>
      </c>
      <c r="E51" s="8" t="s">
        <v>233</v>
      </c>
      <c r="F51" s="10">
        <v>0.78</v>
      </c>
    </row>
    <row r="52" spans="1:6" ht="40.5" customHeight="1">
      <c r="A52" s="8" t="s">
        <v>290</v>
      </c>
      <c r="B52" s="8" t="s">
        <v>213</v>
      </c>
      <c r="C52" s="8" t="s">
        <v>291</v>
      </c>
      <c r="D52" s="9">
        <v>1</v>
      </c>
      <c r="E52" s="8" t="s">
        <v>233</v>
      </c>
      <c r="F52" s="10">
        <v>1.8</v>
      </c>
    </row>
    <row r="53" spans="1:6" ht="90.75" customHeight="1">
      <c r="A53" s="8" t="s">
        <v>292</v>
      </c>
      <c r="B53" s="8" t="s">
        <v>213</v>
      </c>
      <c r="C53" s="84" t="s">
        <v>794</v>
      </c>
      <c r="D53" s="9">
        <v>1</v>
      </c>
      <c r="E53" s="8" t="s">
        <v>233</v>
      </c>
      <c r="F53" s="10">
        <v>2</v>
      </c>
    </row>
    <row r="54" spans="1:6" ht="51" customHeight="1">
      <c r="A54" s="8" t="s">
        <v>293</v>
      </c>
      <c r="B54" s="8" t="s">
        <v>213</v>
      </c>
      <c r="C54" s="8" t="s">
        <v>294</v>
      </c>
      <c r="D54" s="9">
        <v>1</v>
      </c>
      <c r="E54" s="8" t="s">
        <v>215</v>
      </c>
      <c r="F54" s="10">
        <v>3.5</v>
      </c>
    </row>
    <row r="55" spans="1:6" ht="53.25" customHeight="1">
      <c r="A55" s="8" t="s">
        <v>295</v>
      </c>
      <c r="B55" s="8" t="s">
        <v>213</v>
      </c>
      <c r="C55" s="8" t="s">
        <v>296</v>
      </c>
      <c r="D55" s="9">
        <v>100</v>
      </c>
      <c r="E55" s="8" t="s">
        <v>233</v>
      </c>
      <c r="F55" s="10">
        <v>2.4</v>
      </c>
    </row>
    <row r="56" spans="1:6" ht="30.75" customHeight="1">
      <c r="A56" s="8" t="s">
        <v>297</v>
      </c>
      <c r="B56" s="8" t="s">
        <v>213</v>
      </c>
      <c r="C56" s="8" t="s">
        <v>298</v>
      </c>
      <c r="D56" s="9">
        <v>1</v>
      </c>
      <c r="E56" s="8" t="s">
        <v>215</v>
      </c>
      <c r="F56" s="10">
        <v>8.2</v>
      </c>
    </row>
    <row r="57" spans="1:6" ht="30.75" customHeight="1">
      <c r="A57" s="8" t="s">
        <v>299</v>
      </c>
      <c r="B57" s="8" t="s">
        <v>213</v>
      </c>
      <c r="C57" s="8" t="s">
        <v>300</v>
      </c>
      <c r="D57" s="9">
        <v>1</v>
      </c>
      <c r="E57" s="8" t="s">
        <v>219</v>
      </c>
      <c r="F57" s="10">
        <v>10</v>
      </c>
    </row>
    <row r="58" spans="1:6" ht="104.25" customHeight="1">
      <c r="A58" s="8" t="s">
        <v>301</v>
      </c>
      <c r="B58" s="8" t="s">
        <v>213</v>
      </c>
      <c r="C58" s="8" t="s">
        <v>302</v>
      </c>
      <c r="D58" s="9">
        <v>1</v>
      </c>
      <c r="E58" s="8" t="s">
        <v>215</v>
      </c>
      <c r="F58" s="10">
        <v>5.5</v>
      </c>
    </row>
    <row r="59" spans="1:6" ht="91.5" customHeight="1">
      <c r="A59" s="8" t="s">
        <v>303</v>
      </c>
      <c r="B59" s="8" t="s">
        <v>213</v>
      </c>
      <c r="C59" s="8" t="s">
        <v>304</v>
      </c>
      <c r="D59" s="9">
        <v>16</v>
      </c>
      <c r="E59" s="8" t="s">
        <v>233</v>
      </c>
      <c r="F59" s="10">
        <v>1.12</v>
      </c>
    </row>
    <row r="60" spans="1:6" ht="30.75" customHeight="1">
      <c r="A60" s="8" t="s">
        <v>305</v>
      </c>
      <c r="B60" s="8" t="s">
        <v>213</v>
      </c>
      <c r="C60" s="8"/>
      <c r="D60" s="9">
        <v>20</v>
      </c>
      <c r="E60" s="8" t="s">
        <v>215</v>
      </c>
      <c r="F60" s="10">
        <v>6</v>
      </c>
    </row>
    <row r="61" spans="1:6" ht="30.75" customHeight="1">
      <c r="A61" s="8" t="s">
        <v>306</v>
      </c>
      <c r="B61" s="8" t="s">
        <v>213</v>
      </c>
      <c r="C61" s="8" t="s">
        <v>307</v>
      </c>
      <c r="D61" s="9">
        <v>2</v>
      </c>
      <c r="E61" s="8" t="s">
        <v>308</v>
      </c>
      <c r="F61" s="10">
        <v>2</v>
      </c>
    </row>
    <row r="62" spans="1:6" ht="112.5" customHeight="1">
      <c r="A62" s="8" t="s">
        <v>309</v>
      </c>
      <c r="B62" s="8" t="s">
        <v>213</v>
      </c>
      <c r="C62" s="8" t="s">
        <v>310</v>
      </c>
      <c r="D62" s="9">
        <v>5</v>
      </c>
      <c r="E62" s="8" t="s">
        <v>233</v>
      </c>
      <c r="F62" s="10">
        <v>0.65</v>
      </c>
    </row>
    <row r="63" spans="1:6" ht="30.75" customHeight="1">
      <c r="A63" s="8" t="s">
        <v>311</v>
      </c>
      <c r="B63" s="8" t="s">
        <v>213</v>
      </c>
      <c r="C63" s="8" t="s">
        <v>312</v>
      </c>
      <c r="D63" s="9">
        <v>3</v>
      </c>
      <c r="E63" s="8" t="s">
        <v>215</v>
      </c>
      <c r="F63" s="10">
        <v>0.09</v>
      </c>
    </row>
    <row r="64" spans="1:6" ht="105" customHeight="1">
      <c r="A64" s="8" t="s">
        <v>313</v>
      </c>
      <c r="B64" s="8" t="s">
        <v>213</v>
      </c>
      <c r="C64" s="8" t="s">
        <v>314</v>
      </c>
      <c r="D64" s="9">
        <v>1</v>
      </c>
      <c r="E64" s="8" t="s">
        <v>219</v>
      </c>
      <c r="F64" s="10">
        <v>9</v>
      </c>
    </row>
    <row r="65" spans="1:6" ht="67.5" customHeight="1">
      <c r="A65" s="8" t="s">
        <v>315</v>
      </c>
      <c r="B65" s="8" t="s">
        <v>213</v>
      </c>
      <c r="C65" s="8" t="s">
        <v>316</v>
      </c>
      <c r="D65" s="9">
        <v>1</v>
      </c>
      <c r="E65" s="8" t="s">
        <v>233</v>
      </c>
      <c r="F65" s="10">
        <v>0.13</v>
      </c>
    </row>
    <row r="66" spans="1:6" ht="30.75" customHeight="1">
      <c r="A66" s="8" t="s">
        <v>317</v>
      </c>
      <c r="B66" s="8" t="s">
        <v>213</v>
      </c>
      <c r="C66" s="8" t="s">
        <v>318</v>
      </c>
      <c r="D66" s="9">
        <v>5</v>
      </c>
      <c r="E66" s="8" t="s">
        <v>219</v>
      </c>
      <c r="F66" s="10">
        <v>3.5</v>
      </c>
    </row>
    <row r="67" spans="1:6" ht="30.75" customHeight="1">
      <c r="A67" s="8" t="s">
        <v>319</v>
      </c>
      <c r="B67" s="8" t="s">
        <v>213</v>
      </c>
      <c r="C67" s="8"/>
      <c r="D67" s="9">
        <v>20</v>
      </c>
      <c r="E67" s="8" t="s">
        <v>219</v>
      </c>
      <c r="F67" s="10">
        <v>0.4</v>
      </c>
    </row>
    <row r="68" spans="1:6" ht="48">
      <c r="A68" s="8" t="s">
        <v>320</v>
      </c>
      <c r="B68" s="8" t="s">
        <v>321</v>
      </c>
      <c r="C68" s="8" t="s">
        <v>322</v>
      </c>
      <c r="D68" s="9">
        <v>40</v>
      </c>
      <c r="E68" s="8" t="s">
        <v>323</v>
      </c>
      <c r="F68" s="10">
        <v>0.8</v>
      </c>
    </row>
    <row r="69" spans="1:6" ht="30.75" customHeight="1">
      <c r="A69" s="8" t="s">
        <v>324</v>
      </c>
      <c r="B69" s="8" t="s">
        <v>325</v>
      </c>
      <c r="C69" s="8" t="s">
        <v>326</v>
      </c>
      <c r="D69" s="9">
        <v>1728</v>
      </c>
      <c r="E69" s="8" t="s">
        <v>233</v>
      </c>
      <c r="F69" s="10">
        <v>5.18</v>
      </c>
    </row>
    <row r="70" spans="1:6" ht="67.5" customHeight="1">
      <c r="A70" s="8" t="s">
        <v>327</v>
      </c>
      <c r="B70" s="8" t="s">
        <v>328</v>
      </c>
      <c r="C70" s="8" t="s">
        <v>329</v>
      </c>
      <c r="D70" s="9">
        <v>1</v>
      </c>
      <c r="E70" s="8" t="s">
        <v>219</v>
      </c>
      <c r="F70" s="10">
        <v>9</v>
      </c>
    </row>
    <row r="71" spans="1:6" ht="30.75" customHeight="1">
      <c r="A71" s="8" t="s">
        <v>330</v>
      </c>
      <c r="B71" s="8" t="s">
        <v>331</v>
      </c>
      <c r="C71" s="8" t="s">
        <v>332</v>
      </c>
      <c r="D71" s="9">
        <v>3</v>
      </c>
      <c r="E71" s="8" t="s">
        <v>215</v>
      </c>
      <c r="F71" s="10">
        <v>1.2</v>
      </c>
    </row>
    <row r="72" spans="1:6" ht="78.75" customHeight="1">
      <c r="A72" s="8" t="s">
        <v>333</v>
      </c>
      <c r="B72" s="8" t="s">
        <v>334</v>
      </c>
      <c r="C72" s="8" t="s">
        <v>335</v>
      </c>
      <c r="D72" s="9">
        <v>1422</v>
      </c>
      <c r="E72" s="8" t="s">
        <v>336</v>
      </c>
      <c r="F72" s="10">
        <v>122.29</v>
      </c>
    </row>
    <row r="73" spans="1:6" ht="30.75" customHeight="1">
      <c r="A73" s="8" t="s">
        <v>337</v>
      </c>
      <c r="B73" s="8" t="s">
        <v>256</v>
      </c>
      <c r="C73" s="8"/>
      <c r="D73" s="9">
        <v>1</v>
      </c>
      <c r="E73" s="8" t="s">
        <v>219</v>
      </c>
      <c r="F73" s="10">
        <v>9</v>
      </c>
    </row>
    <row r="74" spans="1:6" ht="30.75" customHeight="1">
      <c r="A74" s="8" t="s">
        <v>338</v>
      </c>
      <c r="B74" s="8" t="s">
        <v>339</v>
      </c>
      <c r="C74" s="8"/>
      <c r="D74" s="9">
        <v>10</v>
      </c>
      <c r="E74" s="8" t="s">
        <v>215</v>
      </c>
      <c r="F74" s="10">
        <v>2.8</v>
      </c>
    </row>
    <row r="75" spans="1:6" ht="30.75" customHeight="1">
      <c r="A75" s="8" t="s">
        <v>340</v>
      </c>
      <c r="B75" s="8" t="s">
        <v>334</v>
      </c>
      <c r="C75" s="8"/>
      <c r="D75" s="9">
        <v>100</v>
      </c>
      <c r="E75" s="8" t="s">
        <v>341</v>
      </c>
      <c r="F75" s="10">
        <v>4.8</v>
      </c>
    </row>
    <row r="76" spans="1:6" ht="30.75" customHeight="1">
      <c r="A76" s="8" t="s">
        <v>342</v>
      </c>
      <c r="B76" s="8" t="s">
        <v>256</v>
      </c>
      <c r="C76" s="8" t="s">
        <v>343</v>
      </c>
      <c r="D76" s="9">
        <v>1</v>
      </c>
      <c r="E76" s="8" t="s">
        <v>219</v>
      </c>
      <c r="F76" s="10">
        <v>36</v>
      </c>
    </row>
    <row r="77" spans="1:6" ht="66" customHeight="1">
      <c r="A77" s="8" t="s">
        <v>344</v>
      </c>
      <c r="B77" s="8" t="s">
        <v>334</v>
      </c>
      <c r="C77" s="8" t="s">
        <v>345</v>
      </c>
      <c r="D77" s="9">
        <v>320</v>
      </c>
      <c r="E77" s="8" t="s">
        <v>219</v>
      </c>
      <c r="F77" s="10">
        <v>27.52</v>
      </c>
    </row>
    <row r="78" spans="1:6" ht="56.25" customHeight="1">
      <c r="A78" s="8" t="s">
        <v>346</v>
      </c>
      <c r="B78" s="8" t="s">
        <v>347</v>
      </c>
      <c r="C78" s="8" t="s">
        <v>348</v>
      </c>
      <c r="D78" s="9">
        <v>1</v>
      </c>
      <c r="E78" s="8" t="s">
        <v>219</v>
      </c>
      <c r="F78" s="10">
        <v>11</v>
      </c>
    </row>
    <row r="79" spans="1:6" ht="67.5" customHeight="1">
      <c r="A79" s="8" t="s">
        <v>349</v>
      </c>
      <c r="B79" s="8" t="s">
        <v>256</v>
      </c>
      <c r="C79" s="8" t="s">
        <v>350</v>
      </c>
      <c r="D79" s="9">
        <v>1</v>
      </c>
      <c r="E79" s="8" t="s">
        <v>219</v>
      </c>
      <c r="F79" s="10">
        <v>2.8</v>
      </c>
    </row>
    <row r="80" spans="1:6" ht="30.75" customHeight="1">
      <c r="A80" s="8" t="s">
        <v>351</v>
      </c>
      <c r="B80" s="8" t="s">
        <v>352</v>
      </c>
      <c r="C80" s="8"/>
      <c r="D80" s="9">
        <v>1</v>
      </c>
      <c r="E80" s="8" t="s">
        <v>215</v>
      </c>
      <c r="F80" s="10">
        <v>9.28</v>
      </c>
    </row>
    <row r="81" spans="1:6" ht="81.75" customHeight="1">
      <c r="A81" s="8" t="s">
        <v>353</v>
      </c>
      <c r="B81" s="8" t="s">
        <v>354</v>
      </c>
      <c r="C81" s="8" t="s">
        <v>355</v>
      </c>
      <c r="D81" s="9">
        <v>19195</v>
      </c>
      <c r="E81" s="8" t="s">
        <v>356</v>
      </c>
      <c r="F81" s="10">
        <v>249.54</v>
      </c>
    </row>
    <row r="82" spans="1:6" ht="30.75" customHeight="1">
      <c r="A82" s="8" t="s">
        <v>357</v>
      </c>
      <c r="B82" s="8" t="s">
        <v>358</v>
      </c>
      <c r="C82" s="8" t="s">
        <v>359</v>
      </c>
      <c r="D82" s="9">
        <v>1</v>
      </c>
      <c r="E82" s="8" t="s">
        <v>360</v>
      </c>
      <c r="F82" s="10">
        <v>200</v>
      </c>
    </row>
    <row r="83" spans="1:6" ht="90" customHeight="1">
      <c r="A83" s="8" t="s">
        <v>361</v>
      </c>
      <c r="B83" s="8" t="s">
        <v>213</v>
      </c>
      <c r="C83" s="8" t="s">
        <v>362</v>
      </c>
      <c r="D83" s="9">
        <v>1</v>
      </c>
      <c r="E83" s="8" t="s">
        <v>215</v>
      </c>
      <c r="F83" s="10">
        <v>0.25</v>
      </c>
    </row>
    <row r="84" spans="1:6" ht="55.5" customHeight="1">
      <c r="A84" s="8" t="s">
        <v>363</v>
      </c>
      <c r="B84" s="8" t="s">
        <v>213</v>
      </c>
      <c r="C84" s="8" t="s">
        <v>364</v>
      </c>
      <c r="D84" s="9">
        <v>30</v>
      </c>
      <c r="E84" s="8" t="s">
        <v>219</v>
      </c>
      <c r="F84" s="10">
        <v>9</v>
      </c>
    </row>
    <row r="85" spans="1:6" ht="36">
      <c r="A85" s="8" t="s">
        <v>365</v>
      </c>
      <c r="B85" s="8" t="s">
        <v>213</v>
      </c>
      <c r="C85" s="8" t="s">
        <v>366</v>
      </c>
      <c r="D85" s="9">
        <v>1</v>
      </c>
      <c r="E85" s="8" t="s">
        <v>215</v>
      </c>
      <c r="F85" s="10">
        <v>7.1</v>
      </c>
    </row>
    <row r="86" spans="1:6" ht="30.75" customHeight="1">
      <c r="A86" s="8" t="s">
        <v>367</v>
      </c>
      <c r="B86" s="8" t="s">
        <v>213</v>
      </c>
      <c r="C86" s="8" t="s">
        <v>368</v>
      </c>
      <c r="D86" s="9">
        <v>2</v>
      </c>
      <c r="E86" s="8" t="s">
        <v>219</v>
      </c>
      <c r="F86" s="10">
        <v>2.94</v>
      </c>
    </row>
    <row r="87" spans="1:6" ht="30.75" customHeight="1">
      <c r="A87" s="8" t="s">
        <v>369</v>
      </c>
      <c r="B87" s="8" t="s">
        <v>213</v>
      </c>
      <c r="C87" s="8" t="s">
        <v>370</v>
      </c>
      <c r="D87" s="9">
        <v>10</v>
      </c>
      <c r="E87" s="8" t="s">
        <v>215</v>
      </c>
      <c r="F87" s="10">
        <v>7.5</v>
      </c>
    </row>
    <row r="88" spans="1:6" ht="42.75" customHeight="1">
      <c r="A88" s="8" t="s">
        <v>371</v>
      </c>
      <c r="B88" s="8" t="s">
        <v>213</v>
      </c>
      <c r="C88" s="8" t="s">
        <v>372</v>
      </c>
      <c r="D88" s="9">
        <v>1</v>
      </c>
      <c r="E88" s="8" t="s">
        <v>215</v>
      </c>
      <c r="F88" s="10">
        <v>0.35</v>
      </c>
    </row>
    <row r="89" spans="1:6" ht="30.75" customHeight="1">
      <c r="A89" s="8" t="s">
        <v>373</v>
      </c>
      <c r="B89" s="8" t="s">
        <v>213</v>
      </c>
      <c r="C89" s="8" t="s">
        <v>374</v>
      </c>
      <c r="D89" s="9">
        <v>2</v>
      </c>
      <c r="E89" s="8" t="s">
        <v>215</v>
      </c>
      <c r="F89" s="10">
        <v>1.44</v>
      </c>
    </row>
    <row r="90" spans="1:6" ht="55.5" customHeight="1">
      <c r="A90" s="8" t="s">
        <v>375</v>
      </c>
      <c r="B90" s="8" t="s">
        <v>213</v>
      </c>
      <c r="C90" s="8" t="s">
        <v>376</v>
      </c>
      <c r="D90" s="9">
        <v>1</v>
      </c>
      <c r="E90" s="8" t="s">
        <v>215</v>
      </c>
      <c r="F90" s="10">
        <v>0.85</v>
      </c>
    </row>
    <row r="91" spans="1:6" ht="30.75" customHeight="1">
      <c r="A91" s="8" t="s">
        <v>377</v>
      </c>
      <c r="B91" s="8" t="s">
        <v>213</v>
      </c>
      <c r="C91" s="8" t="s">
        <v>378</v>
      </c>
      <c r="D91" s="9">
        <v>1</v>
      </c>
      <c r="E91" s="8" t="s">
        <v>215</v>
      </c>
      <c r="F91" s="10">
        <v>2.6</v>
      </c>
    </row>
    <row r="92" spans="1:6" ht="30.75" customHeight="1">
      <c r="A92" s="8" t="s">
        <v>379</v>
      </c>
      <c r="B92" s="8" t="s">
        <v>213</v>
      </c>
      <c r="C92" s="8"/>
      <c r="D92" s="9">
        <v>1</v>
      </c>
      <c r="E92" s="8" t="s">
        <v>215</v>
      </c>
      <c r="F92" s="10">
        <v>0.12</v>
      </c>
    </row>
    <row r="93" spans="1:6" ht="30.75" customHeight="1">
      <c r="A93" s="8" t="s">
        <v>380</v>
      </c>
      <c r="B93" s="8" t="s">
        <v>213</v>
      </c>
      <c r="C93" s="8"/>
      <c r="D93" s="9">
        <v>2</v>
      </c>
      <c r="E93" s="8" t="s">
        <v>215</v>
      </c>
      <c r="F93" s="10">
        <v>0.7</v>
      </c>
    </row>
    <row r="94" spans="1:6" ht="78.75" customHeight="1">
      <c r="A94" s="8" t="s">
        <v>381</v>
      </c>
      <c r="B94" s="8" t="s">
        <v>213</v>
      </c>
      <c r="C94" s="8" t="s">
        <v>382</v>
      </c>
      <c r="D94" s="9">
        <v>6</v>
      </c>
      <c r="E94" s="8" t="s">
        <v>215</v>
      </c>
      <c r="F94" s="10">
        <v>1.8</v>
      </c>
    </row>
    <row r="95" spans="1:6" ht="52.5" customHeight="1">
      <c r="A95" s="8" t="s">
        <v>383</v>
      </c>
      <c r="B95" s="8" t="s">
        <v>213</v>
      </c>
      <c r="C95" s="8" t="s">
        <v>384</v>
      </c>
      <c r="D95" s="9">
        <v>50</v>
      </c>
      <c r="E95" s="8" t="s">
        <v>385</v>
      </c>
      <c r="F95" s="10">
        <v>6.5</v>
      </c>
    </row>
    <row r="96" spans="1:6" ht="30.75" customHeight="1">
      <c r="A96" s="8" t="s">
        <v>386</v>
      </c>
      <c r="B96" s="8" t="s">
        <v>213</v>
      </c>
      <c r="C96" s="8"/>
      <c r="D96" s="9">
        <v>1</v>
      </c>
      <c r="E96" s="8" t="s">
        <v>215</v>
      </c>
      <c r="F96" s="10">
        <v>2.1</v>
      </c>
    </row>
    <row r="97" spans="1:6" ht="92.25" customHeight="1">
      <c r="A97" s="8" t="s">
        <v>387</v>
      </c>
      <c r="B97" s="8" t="s">
        <v>213</v>
      </c>
      <c r="C97" s="8" t="s">
        <v>388</v>
      </c>
      <c r="D97" s="9">
        <v>2</v>
      </c>
      <c r="E97" s="8" t="s">
        <v>219</v>
      </c>
      <c r="F97" s="10">
        <v>1.1</v>
      </c>
    </row>
    <row r="98" spans="1:6" ht="30.75" customHeight="1">
      <c r="A98" s="8" t="s">
        <v>389</v>
      </c>
      <c r="B98" s="8" t="s">
        <v>213</v>
      </c>
      <c r="C98" s="8" t="s">
        <v>390</v>
      </c>
      <c r="D98" s="9">
        <v>1</v>
      </c>
      <c r="E98" s="8" t="s">
        <v>215</v>
      </c>
      <c r="F98" s="10">
        <v>2.06</v>
      </c>
    </row>
    <row r="99" spans="1:6" ht="30.75" customHeight="1">
      <c r="A99" s="8" t="s">
        <v>391</v>
      </c>
      <c r="B99" s="8" t="s">
        <v>213</v>
      </c>
      <c r="C99" s="8" t="s">
        <v>392</v>
      </c>
      <c r="D99" s="9">
        <v>1</v>
      </c>
      <c r="E99" s="8" t="s">
        <v>219</v>
      </c>
      <c r="F99" s="10">
        <v>1.2</v>
      </c>
    </row>
    <row r="100" spans="1:6" ht="77.25" customHeight="1">
      <c r="A100" s="8" t="s">
        <v>393</v>
      </c>
      <c r="B100" s="8" t="s">
        <v>213</v>
      </c>
      <c r="C100" s="8" t="s">
        <v>394</v>
      </c>
      <c r="D100" s="9">
        <v>20</v>
      </c>
      <c r="E100" s="8" t="s">
        <v>215</v>
      </c>
      <c r="F100" s="10">
        <v>9</v>
      </c>
    </row>
    <row r="101" spans="1:6" ht="30.75" customHeight="1">
      <c r="A101" s="8" t="s">
        <v>395</v>
      </c>
      <c r="B101" s="8" t="s">
        <v>213</v>
      </c>
      <c r="C101" s="8"/>
      <c r="D101" s="9">
        <v>1</v>
      </c>
      <c r="E101" s="8" t="s">
        <v>215</v>
      </c>
      <c r="F101" s="10">
        <v>4</v>
      </c>
    </row>
    <row r="102" spans="1:6" ht="48">
      <c r="A102" s="8" t="s">
        <v>396</v>
      </c>
      <c r="B102" s="8" t="s">
        <v>213</v>
      </c>
      <c r="C102" s="8" t="s">
        <v>397</v>
      </c>
      <c r="D102" s="9">
        <v>1</v>
      </c>
      <c r="E102" s="8" t="s">
        <v>233</v>
      </c>
      <c r="F102" s="10">
        <v>0.05</v>
      </c>
    </row>
    <row r="103" spans="1:6" ht="51.75" customHeight="1">
      <c r="A103" s="8" t="s">
        <v>398</v>
      </c>
      <c r="B103" s="8" t="s">
        <v>213</v>
      </c>
      <c r="C103" s="8" t="s">
        <v>399</v>
      </c>
      <c r="D103" s="9">
        <v>1</v>
      </c>
      <c r="E103" s="8" t="s">
        <v>215</v>
      </c>
      <c r="F103" s="10">
        <v>3</v>
      </c>
    </row>
    <row r="104" spans="1:6" ht="55.5" customHeight="1">
      <c r="A104" s="8" t="s">
        <v>400</v>
      </c>
      <c r="B104" s="8" t="s">
        <v>213</v>
      </c>
      <c r="C104" s="8" t="s">
        <v>401</v>
      </c>
      <c r="D104" s="9">
        <v>1</v>
      </c>
      <c r="E104" s="8" t="s">
        <v>215</v>
      </c>
      <c r="F104" s="10">
        <v>1.5</v>
      </c>
    </row>
    <row r="105" spans="1:6" ht="51.75" customHeight="1">
      <c r="A105" s="8" t="s">
        <v>402</v>
      </c>
      <c r="B105" s="8" t="s">
        <v>213</v>
      </c>
      <c r="C105" s="8" t="s">
        <v>403</v>
      </c>
      <c r="D105" s="9">
        <v>15</v>
      </c>
      <c r="E105" s="8" t="s">
        <v>219</v>
      </c>
      <c r="F105" s="10">
        <v>4.2</v>
      </c>
    </row>
    <row r="106" spans="1:6" ht="54.75" customHeight="1">
      <c r="A106" s="8" t="s">
        <v>404</v>
      </c>
      <c r="B106" s="8" t="s">
        <v>213</v>
      </c>
      <c r="C106" s="8" t="s">
        <v>405</v>
      </c>
      <c r="D106" s="9">
        <v>1</v>
      </c>
      <c r="E106" s="8" t="s">
        <v>219</v>
      </c>
      <c r="F106" s="10">
        <v>0.32</v>
      </c>
    </row>
    <row r="107" spans="1:6" ht="43.5" customHeight="1">
      <c r="A107" s="8" t="s">
        <v>406</v>
      </c>
      <c r="B107" s="8" t="s">
        <v>213</v>
      </c>
      <c r="C107" s="8" t="s">
        <v>407</v>
      </c>
      <c r="D107" s="9">
        <v>8</v>
      </c>
      <c r="E107" s="8" t="s">
        <v>233</v>
      </c>
      <c r="F107" s="10">
        <v>1.44</v>
      </c>
    </row>
    <row r="108" spans="1:6" ht="54" customHeight="1">
      <c r="A108" s="8" t="s">
        <v>408</v>
      </c>
      <c r="B108" s="8" t="s">
        <v>213</v>
      </c>
      <c r="C108" s="8" t="s">
        <v>409</v>
      </c>
      <c r="D108" s="9">
        <v>5</v>
      </c>
      <c r="E108" s="8" t="s">
        <v>219</v>
      </c>
      <c r="F108" s="10">
        <v>0.4</v>
      </c>
    </row>
    <row r="109" spans="1:6" ht="66.75" customHeight="1">
      <c r="A109" s="8" t="s">
        <v>410</v>
      </c>
      <c r="B109" s="8" t="s">
        <v>358</v>
      </c>
      <c r="C109" s="8" t="s">
        <v>411</v>
      </c>
      <c r="D109" s="9">
        <v>1</v>
      </c>
      <c r="E109" s="8" t="s">
        <v>360</v>
      </c>
      <c r="F109" s="10">
        <v>3.4</v>
      </c>
    </row>
    <row r="110" spans="1:6" ht="30.75" customHeight="1">
      <c r="A110" s="8" t="s">
        <v>412</v>
      </c>
      <c r="B110" s="8" t="s">
        <v>213</v>
      </c>
      <c r="C110" s="8"/>
      <c r="D110" s="9">
        <v>18</v>
      </c>
      <c r="E110" s="8" t="s">
        <v>233</v>
      </c>
      <c r="F110" s="10">
        <v>2.16</v>
      </c>
    </row>
    <row r="111" spans="1:6" ht="30.75" customHeight="1">
      <c r="A111" s="8" t="s">
        <v>413</v>
      </c>
      <c r="B111" s="8" t="s">
        <v>213</v>
      </c>
      <c r="C111" s="8"/>
      <c r="D111" s="9">
        <v>2</v>
      </c>
      <c r="E111" s="8" t="s">
        <v>233</v>
      </c>
      <c r="F111" s="10">
        <v>2</v>
      </c>
    </row>
    <row r="112" spans="1:6" ht="78.75" customHeight="1">
      <c r="A112" s="8" t="s">
        <v>414</v>
      </c>
      <c r="B112" s="8" t="s">
        <v>213</v>
      </c>
      <c r="C112" s="84" t="s">
        <v>795</v>
      </c>
      <c r="D112" s="9">
        <v>1</v>
      </c>
      <c r="E112" s="8" t="s">
        <v>215</v>
      </c>
      <c r="F112" s="10">
        <v>0.6</v>
      </c>
    </row>
    <row r="113" spans="1:6" ht="30.75" customHeight="1">
      <c r="A113" s="8" t="s">
        <v>415</v>
      </c>
      <c r="B113" s="8" t="s">
        <v>213</v>
      </c>
      <c r="C113" s="8"/>
      <c r="D113" s="9">
        <v>2</v>
      </c>
      <c r="E113" s="8" t="s">
        <v>233</v>
      </c>
      <c r="F113" s="10">
        <v>0.03</v>
      </c>
    </row>
    <row r="114" spans="1:6" ht="30.75" customHeight="1">
      <c r="A114" s="8" t="s">
        <v>416</v>
      </c>
      <c r="B114" s="8" t="s">
        <v>213</v>
      </c>
      <c r="C114" s="8"/>
      <c r="D114" s="9">
        <v>1</v>
      </c>
      <c r="E114" s="8" t="s">
        <v>215</v>
      </c>
      <c r="F114" s="10">
        <v>2.5</v>
      </c>
    </row>
    <row r="115" spans="1:6" ht="30.75" customHeight="1">
      <c r="A115" s="8" t="s">
        <v>417</v>
      </c>
      <c r="B115" s="8" t="s">
        <v>213</v>
      </c>
      <c r="C115" s="8" t="s">
        <v>418</v>
      </c>
      <c r="D115" s="9">
        <v>1</v>
      </c>
      <c r="E115" s="8" t="s">
        <v>215</v>
      </c>
      <c r="F115" s="10">
        <v>3.6</v>
      </c>
    </row>
    <row r="116" spans="1:6" ht="30.75" customHeight="1">
      <c r="A116" s="8" t="s">
        <v>419</v>
      </c>
      <c r="B116" s="8" t="s">
        <v>347</v>
      </c>
      <c r="C116" s="8" t="s">
        <v>420</v>
      </c>
      <c r="D116" s="9">
        <v>1</v>
      </c>
      <c r="E116" s="8" t="s">
        <v>219</v>
      </c>
      <c r="F116" s="10">
        <v>11</v>
      </c>
    </row>
    <row r="117" spans="1:6" ht="69" customHeight="1">
      <c r="A117" s="8" t="s">
        <v>421</v>
      </c>
      <c r="B117" s="8" t="s">
        <v>256</v>
      </c>
      <c r="C117" s="8" t="s">
        <v>422</v>
      </c>
      <c r="D117" s="9">
        <v>1</v>
      </c>
      <c r="E117" s="8" t="s">
        <v>219</v>
      </c>
      <c r="F117" s="10">
        <v>5</v>
      </c>
    </row>
    <row r="118" spans="1:6" ht="30.75" customHeight="1">
      <c r="A118" s="8" t="s">
        <v>423</v>
      </c>
      <c r="B118" s="8" t="s">
        <v>424</v>
      </c>
      <c r="C118" s="8"/>
      <c r="D118" s="9">
        <v>20</v>
      </c>
      <c r="E118" s="8" t="s">
        <v>215</v>
      </c>
      <c r="F118" s="10">
        <v>8.22</v>
      </c>
    </row>
    <row r="119" spans="1:6" ht="30.75" customHeight="1">
      <c r="A119" s="8" t="s">
        <v>425</v>
      </c>
      <c r="B119" s="8" t="s">
        <v>331</v>
      </c>
      <c r="C119" s="8"/>
      <c r="D119" s="9">
        <v>12</v>
      </c>
      <c r="E119" s="8" t="s">
        <v>215</v>
      </c>
      <c r="F119" s="10">
        <v>1.8</v>
      </c>
    </row>
    <row r="120" spans="1:6" ht="45" customHeight="1">
      <c r="A120" s="8" t="s">
        <v>426</v>
      </c>
      <c r="B120" s="8" t="s">
        <v>347</v>
      </c>
      <c r="C120" s="8" t="s">
        <v>427</v>
      </c>
      <c r="D120" s="9">
        <v>1</v>
      </c>
      <c r="E120" s="8" t="s">
        <v>219</v>
      </c>
      <c r="F120" s="10">
        <v>11</v>
      </c>
    </row>
    <row r="121" spans="1:6" ht="47.25" customHeight="1">
      <c r="A121" s="8" t="s">
        <v>428</v>
      </c>
      <c r="B121" s="8" t="s">
        <v>429</v>
      </c>
      <c r="C121" s="8" t="s">
        <v>430</v>
      </c>
      <c r="D121" s="9">
        <v>85</v>
      </c>
      <c r="E121" s="8" t="s">
        <v>215</v>
      </c>
      <c r="F121" s="10">
        <v>54.4</v>
      </c>
    </row>
    <row r="122" spans="1:6" ht="30.75" customHeight="1">
      <c r="A122" s="8" t="s">
        <v>431</v>
      </c>
      <c r="B122" s="8" t="s">
        <v>213</v>
      </c>
      <c r="C122" s="8"/>
      <c r="D122" s="9">
        <v>15</v>
      </c>
      <c r="E122" s="8" t="s">
        <v>215</v>
      </c>
      <c r="F122" s="10">
        <v>0.87</v>
      </c>
    </row>
    <row r="123" spans="1:6" ht="30.75" customHeight="1">
      <c r="A123" s="8" t="s">
        <v>432</v>
      </c>
      <c r="B123" s="8" t="s">
        <v>213</v>
      </c>
      <c r="C123" s="8" t="s">
        <v>433</v>
      </c>
      <c r="D123" s="9">
        <v>50</v>
      </c>
      <c r="E123" s="8" t="s">
        <v>233</v>
      </c>
      <c r="F123" s="10">
        <v>1.25</v>
      </c>
    </row>
    <row r="124" spans="1:6" ht="68.25" customHeight="1">
      <c r="A124" s="8" t="s">
        <v>434</v>
      </c>
      <c r="B124" s="8" t="s">
        <v>358</v>
      </c>
      <c r="C124" s="8" t="s">
        <v>435</v>
      </c>
      <c r="D124" s="9">
        <v>1</v>
      </c>
      <c r="E124" s="8" t="s">
        <v>360</v>
      </c>
      <c r="F124" s="10">
        <v>19.99</v>
      </c>
    </row>
    <row r="125" spans="1:6" ht="30.75" customHeight="1">
      <c r="A125" s="8" t="s">
        <v>436</v>
      </c>
      <c r="B125" s="8" t="s">
        <v>213</v>
      </c>
      <c r="C125" s="8"/>
      <c r="D125" s="9">
        <v>2</v>
      </c>
      <c r="E125" s="8" t="s">
        <v>237</v>
      </c>
      <c r="F125" s="10">
        <v>0.5</v>
      </c>
    </row>
    <row r="126" spans="1:6" ht="30.75" customHeight="1">
      <c r="A126" s="8" t="s">
        <v>437</v>
      </c>
      <c r="B126" s="8" t="s">
        <v>213</v>
      </c>
      <c r="C126" s="8"/>
      <c r="D126" s="9">
        <v>1</v>
      </c>
      <c r="E126" s="8" t="s">
        <v>215</v>
      </c>
      <c r="F126" s="10">
        <v>1</v>
      </c>
    </row>
    <row r="127" spans="1:6" ht="30.75" customHeight="1">
      <c r="A127" s="8" t="s">
        <v>425</v>
      </c>
      <c r="B127" s="8" t="s">
        <v>213</v>
      </c>
      <c r="C127" s="8" t="s">
        <v>438</v>
      </c>
      <c r="D127" s="9">
        <v>1</v>
      </c>
      <c r="E127" s="8" t="s">
        <v>219</v>
      </c>
      <c r="F127" s="10">
        <v>9.8</v>
      </c>
    </row>
    <row r="128" spans="1:6" ht="30.75" customHeight="1">
      <c r="A128" s="8" t="s">
        <v>439</v>
      </c>
      <c r="B128" s="8" t="s">
        <v>213</v>
      </c>
      <c r="C128" s="8" t="s">
        <v>440</v>
      </c>
      <c r="D128" s="9">
        <v>80</v>
      </c>
      <c r="E128" s="8" t="s">
        <v>441</v>
      </c>
      <c r="F128" s="10">
        <v>2.4</v>
      </c>
    </row>
    <row r="129" spans="1:6" ht="78.75" customHeight="1">
      <c r="A129" s="8" t="s">
        <v>442</v>
      </c>
      <c r="B129" s="8" t="s">
        <v>213</v>
      </c>
      <c r="C129" s="8" t="s">
        <v>443</v>
      </c>
      <c r="D129" s="9">
        <v>50</v>
      </c>
      <c r="E129" s="8" t="s">
        <v>219</v>
      </c>
      <c r="F129" s="10">
        <v>6.5</v>
      </c>
    </row>
    <row r="130" spans="1:6" ht="30.75" customHeight="1">
      <c r="A130" s="8" t="s">
        <v>444</v>
      </c>
      <c r="B130" s="8" t="s">
        <v>213</v>
      </c>
      <c r="C130" s="8"/>
      <c r="D130" s="9">
        <v>1</v>
      </c>
      <c r="E130" s="8" t="s">
        <v>219</v>
      </c>
      <c r="F130" s="10">
        <v>6.11</v>
      </c>
    </row>
    <row r="131" spans="1:6" ht="30.75" customHeight="1">
      <c r="A131" s="8" t="s">
        <v>445</v>
      </c>
      <c r="B131" s="8" t="s">
        <v>213</v>
      </c>
      <c r="C131" s="8" t="s">
        <v>446</v>
      </c>
      <c r="D131" s="9">
        <v>16</v>
      </c>
      <c r="E131" s="8" t="s">
        <v>215</v>
      </c>
      <c r="F131" s="10">
        <v>3.2</v>
      </c>
    </row>
    <row r="132" spans="1:6" ht="30.75" customHeight="1">
      <c r="A132" s="8" t="s">
        <v>447</v>
      </c>
      <c r="B132" s="8" t="s">
        <v>213</v>
      </c>
      <c r="C132" s="8"/>
      <c r="D132" s="9">
        <v>1</v>
      </c>
      <c r="E132" s="8" t="s">
        <v>219</v>
      </c>
      <c r="F132" s="10">
        <v>8</v>
      </c>
    </row>
    <row r="133" spans="1:6" ht="30.75" customHeight="1">
      <c r="A133" s="8" t="s">
        <v>448</v>
      </c>
      <c r="B133" s="8" t="s">
        <v>213</v>
      </c>
      <c r="C133" s="8"/>
      <c r="D133" s="9">
        <v>100</v>
      </c>
      <c r="E133" s="8" t="s">
        <v>233</v>
      </c>
      <c r="F133" s="10">
        <v>0.76</v>
      </c>
    </row>
    <row r="134" spans="1:6" ht="54" customHeight="1">
      <c r="A134" s="8" t="s">
        <v>249</v>
      </c>
      <c r="B134" s="8" t="s">
        <v>213</v>
      </c>
      <c r="C134" s="8" t="s">
        <v>449</v>
      </c>
      <c r="D134" s="9">
        <v>6</v>
      </c>
      <c r="E134" s="8" t="s">
        <v>252</v>
      </c>
      <c r="F134" s="10">
        <v>0.05</v>
      </c>
    </row>
    <row r="135" spans="1:6" ht="81.75" customHeight="1">
      <c r="A135" s="8" t="s">
        <v>450</v>
      </c>
      <c r="B135" s="8" t="s">
        <v>213</v>
      </c>
      <c r="C135" s="8" t="s">
        <v>451</v>
      </c>
      <c r="D135" s="9">
        <v>1</v>
      </c>
      <c r="E135" s="8" t="s">
        <v>215</v>
      </c>
      <c r="F135" s="10">
        <v>3.8</v>
      </c>
    </row>
    <row r="136" spans="1:6" ht="30.75" customHeight="1">
      <c r="A136" s="8" t="s">
        <v>452</v>
      </c>
      <c r="B136" s="8" t="s">
        <v>213</v>
      </c>
      <c r="C136" s="8"/>
      <c r="D136" s="9">
        <v>1</v>
      </c>
      <c r="E136" s="8" t="s">
        <v>215</v>
      </c>
      <c r="F136" s="10">
        <v>0.55</v>
      </c>
    </row>
    <row r="137" spans="1:6" ht="54" customHeight="1">
      <c r="A137" s="8" t="s">
        <v>453</v>
      </c>
      <c r="B137" s="8" t="s">
        <v>213</v>
      </c>
      <c r="C137" s="8" t="s">
        <v>454</v>
      </c>
      <c r="D137" s="9">
        <v>1</v>
      </c>
      <c r="E137" s="8" t="s">
        <v>233</v>
      </c>
      <c r="F137" s="10">
        <v>0.13</v>
      </c>
    </row>
    <row r="138" spans="1:6" ht="30.75" customHeight="1">
      <c r="A138" s="8" t="s">
        <v>455</v>
      </c>
      <c r="B138" s="8" t="s">
        <v>213</v>
      </c>
      <c r="C138" s="8"/>
      <c r="D138" s="9">
        <v>1</v>
      </c>
      <c r="E138" s="8" t="s">
        <v>215</v>
      </c>
      <c r="F138" s="10">
        <v>0.65</v>
      </c>
    </row>
    <row r="139" spans="1:6" ht="53.25" customHeight="1">
      <c r="A139" s="8" t="s">
        <v>456</v>
      </c>
      <c r="B139" s="8" t="s">
        <v>213</v>
      </c>
      <c r="C139" s="8" t="s">
        <v>457</v>
      </c>
      <c r="D139" s="9">
        <v>4</v>
      </c>
      <c r="E139" s="8" t="s">
        <v>215</v>
      </c>
      <c r="F139" s="10">
        <v>2.4</v>
      </c>
    </row>
    <row r="140" spans="1:6" ht="45.75" customHeight="1">
      <c r="A140" s="8" t="s">
        <v>458</v>
      </c>
      <c r="B140" s="8" t="s">
        <v>213</v>
      </c>
      <c r="C140" s="8" t="s">
        <v>459</v>
      </c>
      <c r="D140" s="9">
        <v>12</v>
      </c>
      <c r="E140" s="8" t="s">
        <v>385</v>
      </c>
      <c r="F140" s="10">
        <v>0.38</v>
      </c>
    </row>
    <row r="141" spans="1:6" ht="30.75" customHeight="1">
      <c r="A141" s="8" t="s">
        <v>460</v>
      </c>
      <c r="B141" s="8" t="s">
        <v>213</v>
      </c>
      <c r="C141" s="8" t="s">
        <v>461</v>
      </c>
      <c r="D141" s="9">
        <v>1</v>
      </c>
      <c r="E141" s="8" t="s">
        <v>219</v>
      </c>
      <c r="F141" s="10">
        <v>0.2</v>
      </c>
    </row>
    <row r="142" spans="1:6" ht="34.5" customHeight="1">
      <c r="A142" s="8" t="s">
        <v>462</v>
      </c>
      <c r="B142" s="8" t="s">
        <v>213</v>
      </c>
      <c r="C142" s="8" t="s">
        <v>463</v>
      </c>
      <c r="D142" s="9">
        <v>20</v>
      </c>
      <c r="E142" s="8" t="s">
        <v>219</v>
      </c>
      <c r="F142" s="10">
        <v>13.6</v>
      </c>
    </row>
    <row r="143" spans="1:6" ht="30.75" customHeight="1">
      <c r="A143" s="8" t="s">
        <v>464</v>
      </c>
      <c r="B143" s="8" t="s">
        <v>213</v>
      </c>
      <c r="C143" s="8" t="s">
        <v>465</v>
      </c>
      <c r="D143" s="9">
        <v>20</v>
      </c>
      <c r="E143" s="8" t="s">
        <v>215</v>
      </c>
      <c r="F143" s="10">
        <v>0.4</v>
      </c>
    </row>
    <row r="144" spans="1:6" ht="42.75" customHeight="1">
      <c r="A144" s="8" t="s">
        <v>466</v>
      </c>
      <c r="B144" s="8" t="s">
        <v>213</v>
      </c>
      <c r="C144" s="8" t="s">
        <v>467</v>
      </c>
      <c r="D144" s="9">
        <v>5</v>
      </c>
      <c r="E144" s="8" t="s">
        <v>336</v>
      </c>
      <c r="F144" s="10">
        <v>0.15</v>
      </c>
    </row>
    <row r="145" spans="1:6" ht="66.75" customHeight="1">
      <c r="A145" s="8" t="s">
        <v>468</v>
      </c>
      <c r="B145" s="8" t="s">
        <v>213</v>
      </c>
      <c r="C145" s="8" t="s">
        <v>469</v>
      </c>
      <c r="D145" s="9">
        <v>4</v>
      </c>
      <c r="E145" s="8" t="s">
        <v>215</v>
      </c>
      <c r="F145" s="10">
        <v>0.46</v>
      </c>
    </row>
    <row r="146" spans="1:6" ht="81" customHeight="1">
      <c r="A146" s="8" t="s">
        <v>470</v>
      </c>
      <c r="B146" s="8" t="s">
        <v>213</v>
      </c>
      <c r="C146" s="8" t="s">
        <v>471</v>
      </c>
      <c r="D146" s="9">
        <v>4</v>
      </c>
      <c r="E146" s="8" t="s">
        <v>252</v>
      </c>
      <c r="F146" s="10">
        <v>0.01</v>
      </c>
    </row>
    <row r="147" spans="1:6" ht="93" customHeight="1">
      <c r="A147" s="8" t="s">
        <v>251</v>
      </c>
      <c r="B147" s="8" t="s">
        <v>213</v>
      </c>
      <c r="C147" s="8" t="s">
        <v>472</v>
      </c>
      <c r="D147" s="9">
        <v>5</v>
      </c>
      <c r="E147" s="8" t="s">
        <v>219</v>
      </c>
      <c r="F147" s="10">
        <v>25</v>
      </c>
    </row>
    <row r="148" spans="1:6" ht="30.75" customHeight="1">
      <c r="A148" s="8" t="s">
        <v>473</v>
      </c>
      <c r="B148" s="8" t="s">
        <v>213</v>
      </c>
      <c r="C148" s="8"/>
      <c r="D148" s="9">
        <v>4</v>
      </c>
      <c r="E148" s="8" t="s">
        <v>233</v>
      </c>
      <c r="F148" s="10">
        <v>0.48</v>
      </c>
    </row>
    <row r="149" spans="1:6" ht="30.75" customHeight="1">
      <c r="A149" s="8" t="s">
        <v>474</v>
      </c>
      <c r="B149" s="8" t="s">
        <v>213</v>
      </c>
      <c r="C149" s="8"/>
      <c r="D149" s="9">
        <v>1</v>
      </c>
      <c r="E149" s="8" t="s">
        <v>215</v>
      </c>
      <c r="F149" s="10">
        <v>6.8</v>
      </c>
    </row>
    <row r="150" spans="1:6" ht="43.5" customHeight="1">
      <c r="A150" s="8" t="s">
        <v>475</v>
      </c>
      <c r="B150" s="8" t="s">
        <v>213</v>
      </c>
      <c r="C150" s="8" t="s">
        <v>476</v>
      </c>
      <c r="D150" s="9">
        <v>1</v>
      </c>
      <c r="E150" s="8" t="s">
        <v>219</v>
      </c>
      <c r="F150" s="10">
        <v>4.98</v>
      </c>
    </row>
    <row r="151" spans="1:6" ht="30.75" customHeight="1">
      <c r="A151" s="8" t="s">
        <v>477</v>
      </c>
      <c r="B151" s="8" t="s">
        <v>213</v>
      </c>
      <c r="C151" s="8"/>
      <c r="D151" s="9">
        <v>1</v>
      </c>
      <c r="E151" s="8" t="s">
        <v>219</v>
      </c>
      <c r="F151" s="10">
        <v>0.28</v>
      </c>
    </row>
    <row r="152" spans="1:6" ht="30.75" customHeight="1">
      <c r="A152" s="8" t="s">
        <v>478</v>
      </c>
      <c r="B152" s="8" t="s">
        <v>213</v>
      </c>
      <c r="C152" s="8"/>
      <c r="D152" s="9">
        <v>1</v>
      </c>
      <c r="E152" s="8" t="s">
        <v>385</v>
      </c>
      <c r="F152" s="10">
        <v>0</v>
      </c>
    </row>
    <row r="153" spans="1:6" ht="108">
      <c r="A153" s="8" t="s">
        <v>479</v>
      </c>
      <c r="B153" s="8" t="s">
        <v>213</v>
      </c>
      <c r="C153" s="8" t="s">
        <v>480</v>
      </c>
      <c r="D153" s="9">
        <v>2</v>
      </c>
      <c r="E153" s="8" t="s">
        <v>215</v>
      </c>
      <c r="F153" s="10">
        <v>3</v>
      </c>
    </row>
    <row r="154" spans="1:6" ht="30.75" customHeight="1">
      <c r="A154" s="8" t="s">
        <v>481</v>
      </c>
      <c r="B154" s="8" t="s">
        <v>213</v>
      </c>
      <c r="C154" s="8"/>
      <c r="D154" s="9">
        <v>1</v>
      </c>
      <c r="E154" s="8" t="s">
        <v>219</v>
      </c>
      <c r="F154" s="10">
        <v>0.5</v>
      </c>
    </row>
    <row r="155" spans="1:6" ht="52.5" customHeight="1">
      <c r="A155" s="8" t="s">
        <v>482</v>
      </c>
      <c r="B155" s="8" t="s">
        <v>213</v>
      </c>
      <c r="C155" s="8" t="s">
        <v>483</v>
      </c>
      <c r="D155" s="9">
        <v>5</v>
      </c>
      <c r="E155" s="8" t="s">
        <v>233</v>
      </c>
      <c r="F155" s="10">
        <v>1</v>
      </c>
    </row>
    <row r="156" spans="1:6" ht="30.75" customHeight="1">
      <c r="A156" s="8" t="s">
        <v>484</v>
      </c>
      <c r="B156" s="8" t="s">
        <v>213</v>
      </c>
      <c r="C156" s="8"/>
      <c r="D156" s="9">
        <v>1</v>
      </c>
      <c r="E156" s="8" t="s">
        <v>215</v>
      </c>
      <c r="F156" s="10">
        <v>1.4</v>
      </c>
    </row>
    <row r="157" spans="1:6" ht="30.75" customHeight="1">
      <c r="A157" s="8" t="s">
        <v>485</v>
      </c>
      <c r="B157" s="8" t="s">
        <v>213</v>
      </c>
      <c r="C157" s="8"/>
      <c r="D157" s="9">
        <v>1</v>
      </c>
      <c r="E157" s="8" t="s">
        <v>215</v>
      </c>
      <c r="F157" s="10">
        <v>1.2</v>
      </c>
    </row>
    <row r="158" spans="1:6" ht="30.75" customHeight="1">
      <c r="A158" s="8" t="s">
        <v>486</v>
      </c>
      <c r="B158" s="8" t="s">
        <v>213</v>
      </c>
      <c r="C158" s="8"/>
      <c r="D158" s="9">
        <v>1</v>
      </c>
      <c r="E158" s="8" t="s">
        <v>215</v>
      </c>
      <c r="F158" s="10">
        <v>0.5</v>
      </c>
    </row>
    <row r="159" spans="1:6" ht="48">
      <c r="A159" s="8" t="s">
        <v>487</v>
      </c>
      <c r="B159" s="8" t="s">
        <v>213</v>
      </c>
      <c r="C159" s="8" t="s">
        <v>488</v>
      </c>
      <c r="D159" s="9">
        <v>1</v>
      </c>
      <c r="E159" s="8" t="s">
        <v>219</v>
      </c>
      <c r="F159" s="10">
        <v>0.9</v>
      </c>
    </row>
    <row r="160" spans="1:6" ht="30.75" customHeight="1">
      <c r="A160" s="8" t="s">
        <v>489</v>
      </c>
      <c r="B160" s="8" t="s">
        <v>213</v>
      </c>
      <c r="C160" s="8" t="s">
        <v>490</v>
      </c>
      <c r="D160" s="9">
        <v>2</v>
      </c>
      <c r="E160" s="8" t="s">
        <v>308</v>
      </c>
      <c r="F160" s="10">
        <v>0.5</v>
      </c>
    </row>
    <row r="161" spans="1:6" ht="67.5" customHeight="1">
      <c r="A161" s="8" t="s">
        <v>491</v>
      </c>
      <c r="B161" s="8" t="s">
        <v>213</v>
      </c>
      <c r="C161" s="8" t="s">
        <v>492</v>
      </c>
      <c r="D161" s="9">
        <v>4</v>
      </c>
      <c r="E161" s="8" t="s">
        <v>233</v>
      </c>
      <c r="F161" s="10">
        <v>0.18</v>
      </c>
    </row>
    <row r="162" spans="1:6" ht="30.75" customHeight="1">
      <c r="A162" s="8" t="s">
        <v>493</v>
      </c>
      <c r="B162" s="8" t="s">
        <v>213</v>
      </c>
      <c r="C162" s="8"/>
      <c r="D162" s="9">
        <v>20</v>
      </c>
      <c r="E162" s="8" t="s">
        <v>215</v>
      </c>
      <c r="F162" s="10">
        <v>9.6</v>
      </c>
    </row>
    <row r="163" spans="1:6" ht="41.25" customHeight="1">
      <c r="A163" s="8" t="s">
        <v>494</v>
      </c>
      <c r="B163" s="8" t="s">
        <v>495</v>
      </c>
      <c r="C163" s="8" t="s">
        <v>496</v>
      </c>
      <c r="D163" s="9">
        <v>10</v>
      </c>
      <c r="E163" s="8" t="s">
        <v>215</v>
      </c>
      <c r="F163" s="10">
        <v>2.2</v>
      </c>
    </row>
    <row r="164" spans="1:6" ht="30.75" customHeight="1">
      <c r="A164" s="8" t="s">
        <v>497</v>
      </c>
      <c r="B164" s="8" t="s">
        <v>256</v>
      </c>
      <c r="C164" s="8"/>
      <c r="D164" s="9">
        <v>1</v>
      </c>
      <c r="E164" s="8" t="s">
        <v>219</v>
      </c>
      <c r="F164" s="10">
        <v>27</v>
      </c>
    </row>
    <row r="165" spans="1:6" ht="57.75" customHeight="1">
      <c r="A165" s="8" t="s">
        <v>498</v>
      </c>
      <c r="B165" s="8" t="s">
        <v>499</v>
      </c>
      <c r="C165" s="8" t="s">
        <v>500</v>
      </c>
      <c r="D165" s="9">
        <v>1</v>
      </c>
      <c r="E165" s="8" t="s">
        <v>215</v>
      </c>
      <c r="F165" s="10">
        <v>9.84</v>
      </c>
    </row>
    <row r="166" spans="1:6" ht="30.75" customHeight="1">
      <c r="A166" s="8" t="s">
        <v>501</v>
      </c>
      <c r="B166" s="8" t="s">
        <v>347</v>
      </c>
      <c r="C166" s="8" t="s">
        <v>502</v>
      </c>
      <c r="D166" s="9">
        <v>1</v>
      </c>
      <c r="E166" s="8" t="s">
        <v>219</v>
      </c>
      <c r="F166" s="10">
        <v>11</v>
      </c>
    </row>
    <row r="167" spans="1:6" ht="30.75" customHeight="1">
      <c r="A167" s="8" t="s">
        <v>503</v>
      </c>
      <c r="B167" s="8" t="s">
        <v>504</v>
      </c>
      <c r="C167" s="8" t="s">
        <v>505</v>
      </c>
      <c r="D167" s="9">
        <v>49</v>
      </c>
      <c r="E167" s="8" t="s">
        <v>215</v>
      </c>
      <c r="F167" s="10">
        <v>29.89</v>
      </c>
    </row>
    <row r="168" spans="1:6" ht="30.75" customHeight="1">
      <c r="A168" s="8" t="s">
        <v>506</v>
      </c>
      <c r="B168" s="8" t="s">
        <v>256</v>
      </c>
      <c r="C168" s="8" t="s">
        <v>507</v>
      </c>
      <c r="D168" s="9">
        <v>1</v>
      </c>
      <c r="E168" s="8" t="s">
        <v>219</v>
      </c>
      <c r="F168" s="10">
        <v>5</v>
      </c>
    </row>
    <row r="169" spans="1:6" ht="94.5" customHeight="1">
      <c r="A169" s="8" t="s">
        <v>508</v>
      </c>
      <c r="B169" s="8" t="s">
        <v>213</v>
      </c>
      <c r="C169" s="8" t="s">
        <v>509</v>
      </c>
      <c r="D169" s="9">
        <v>5</v>
      </c>
      <c r="E169" s="8" t="s">
        <v>233</v>
      </c>
      <c r="F169" s="10">
        <v>0.5</v>
      </c>
    </row>
    <row r="170" spans="1:6" ht="30.75" customHeight="1">
      <c r="A170" s="8" t="s">
        <v>510</v>
      </c>
      <c r="B170" s="8" t="s">
        <v>213</v>
      </c>
      <c r="C170" s="8"/>
      <c r="D170" s="9">
        <v>3</v>
      </c>
      <c r="E170" s="8" t="s">
        <v>215</v>
      </c>
      <c r="F170" s="10">
        <v>8.7</v>
      </c>
    </row>
    <row r="171" spans="1:6" ht="30.75" customHeight="1">
      <c r="A171" s="8" t="s">
        <v>511</v>
      </c>
      <c r="B171" s="8" t="s">
        <v>213</v>
      </c>
      <c r="C171" s="8" t="s">
        <v>512</v>
      </c>
      <c r="D171" s="9">
        <v>30</v>
      </c>
      <c r="E171" s="8" t="s">
        <v>252</v>
      </c>
      <c r="F171" s="10">
        <v>0.3</v>
      </c>
    </row>
    <row r="172" spans="1:6" ht="58.5" customHeight="1">
      <c r="A172" s="8" t="s">
        <v>450</v>
      </c>
      <c r="B172" s="8" t="s">
        <v>213</v>
      </c>
      <c r="C172" s="8" t="s">
        <v>513</v>
      </c>
      <c r="D172" s="9">
        <v>22</v>
      </c>
      <c r="E172" s="8" t="s">
        <v>215</v>
      </c>
      <c r="F172" s="10">
        <v>6.16</v>
      </c>
    </row>
    <row r="173" spans="1:6" ht="30.75" customHeight="1">
      <c r="A173" s="8" t="s">
        <v>514</v>
      </c>
      <c r="B173" s="8" t="s">
        <v>213</v>
      </c>
      <c r="C173" s="8"/>
      <c r="D173" s="9">
        <v>1</v>
      </c>
      <c r="E173" s="8" t="s">
        <v>215</v>
      </c>
      <c r="F173" s="10">
        <v>1.55</v>
      </c>
    </row>
    <row r="174" spans="1:6" ht="30.75" customHeight="1">
      <c r="A174" s="8" t="s">
        <v>515</v>
      </c>
      <c r="B174" s="8" t="s">
        <v>213</v>
      </c>
      <c r="C174" s="8" t="s">
        <v>516</v>
      </c>
      <c r="D174" s="9">
        <v>4</v>
      </c>
      <c r="E174" s="8" t="s">
        <v>215</v>
      </c>
      <c r="F174" s="10">
        <v>1</v>
      </c>
    </row>
    <row r="175" spans="1:6" ht="43.5" customHeight="1">
      <c r="A175" s="8" t="s">
        <v>517</v>
      </c>
      <c r="B175" s="8" t="s">
        <v>213</v>
      </c>
      <c r="C175" s="8" t="s">
        <v>518</v>
      </c>
      <c r="D175" s="9">
        <v>2</v>
      </c>
      <c r="E175" s="8" t="s">
        <v>215</v>
      </c>
      <c r="F175" s="10">
        <v>1.2</v>
      </c>
    </row>
    <row r="176" spans="1:6" ht="30.75" customHeight="1">
      <c r="A176" s="8" t="s">
        <v>519</v>
      </c>
      <c r="B176" s="8" t="s">
        <v>213</v>
      </c>
      <c r="C176" s="8" t="s">
        <v>520</v>
      </c>
      <c r="D176" s="9">
        <v>20</v>
      </c>
      <c r="E176" s="8" t="s">
        <v>215</v>
      </c>
      <c r="F176" s="10">
        <v>13</v>
      </c>
    </row>
    <row r="177" spans="1:6" ht="12">
      <c r="A177" s="8" t="s">
        <v>340</v>
      </c>
      <c r="B177" s="8" t="s">
        <v>213</v>
      </c>
      <c r="C177" s="8"/>
      <c r="D177" s="9">
        <v>3</v>
      </c>
      <c r="E177" s="8" t="s">
        <v>215</v>
      </c>
      <c r="F177" s="10">
        <v>1.35</v>
      </c>
    </row>
    <row r="178" spans="1:6" ht="30.75" customHeight="1">
      <c r="A178" s="8" t="s">
        <v>521</v>
      </c>
      <c r="B178" s="8" t="s">
        <v>213</v>
      </c>
      <c r="C178" s="8" t="s">
        <v>522</v>
      </c>
      <c r="D178" s="9">
        <v>1</v>
      </c>
      <c r="E178" s="8" t="s">
        <v>219</v>
      </c>
      <c r="F178" s="10">
        <v>4.98</v>
      </c>
    </row>
    <row r="179" spans="1:6" ht="45" customHeight="1">
      <c r="A179" s="8" t="s">
        <v>523</v>
      </c>
      <c r="B179" s="8" t="s">
        <v>213</v>
      </c>
      <c r="C179" s="8" t="s">
        <v>524</v>
      </c>
      <c r="D179" s="9">
        <v>5</v>
      </c>
      <c r="E179" s="8" t="s">
        <v>215</v>
      </c>
      <c r="F179" s="10">
        <v>0.4</v>
      </c>
    </row>
    <row r="180" spans="1:6" ht="30.75" customHeight="1">
      <c r="A180" s="8" t="s">
        <v>525</v>
      </c>
      <c r="B180" s="8" t="s">
        <v>213</v>
      </c>
      <c r="C180" s="8"/>
      <c r="D180" s="9">
        <v>120</v>
      </c>
      <c r="E180" s="8" t="s">
        <v>219</v>
      </c>
      <c r="F180" s="10">
        <v>1.44</v>
      </c>
    </row>
    <row r="181" spans="1:6" ht="30.75" customHeight="1">
      <c r="A181" s="8" t="s">
        <v>526</v>
      </c>
      <c r="B181" s="8" t="s">
        <v>213</v>
      </c>
      <c r="C181" s="8"/>
      <c r="D181" s="9">
        <v>1</v>
      </c>
      <c r="E181" s="8" t="s">
        <v>215</v>
      </c>
      <c r="F181" s="10">
        <v>1.2</v>
      </c>
    </row>
    <row r="182" spans="1:6" ht="53.25" customHeight="1">
      <c r="A182" s="8" t="s">
        <v>527</v>
      </c>
      <c r="B182" s="8" t="s">
        <v>213</v>
      </c>
      <c r="C182" s="8" t="s">
        <v>528</v>
      </c>
      <c r="D182" s="9">
        <v>1</v>
      </c>
      <c r="E182" s="8" t="s">
        <v>215</v>
      </c>
      <c r="F182" s="10">
        <v>3.2</v>
      </c>
    </row>
    <row r="183" spans="1:6" ht="30.75" customHeight="1">
      <c r="A183" s="8" t="s">
        <v>529</v>
      </c>
      <c r="B183" s="8" t="s">
        <v>213</v>
      </c>
      <c r="C183" s="8" t="s">
        <v>530</v>
      </c>
      <c r="D183" s="9">
        <v>1</v>
      </c>
      <c r="E183" s="8" t="s">
        <v>215</v>
      </c>
      <c r="F183" s="10">
        <v>2.3</v>
      </c>
    </row>
    <row r="184" spans="1:6" ht="30.75" customHeight="1">
      <c r="A184" s="8" t="s">
        <v>531</v>
      </c>
      <c r="B184" s="8" t="s">
        <v>213</v>
      </c>
      <c r="C184" s="8" t="s">
        <v>532</v>
      </c>
      <c r="D184" s="9">
        <v>1</v>
      </c>
      <c r="E184" s="8" t="s">
        <v>385</v>
      </c>
      <c r="F184" s="10">
        <v>0.21</v>
      </c>
    </row>
    <row r="185" spans="1:6" ht="45.75" customHeight="1">
      <c r="A185" s="8" t="s">
        <v>533</v>
      </c>
      <c r="B185" s="8" t="s">
        <v>213</v>
      </c>
      <c r="C185" s="8" t="s">
        <v>534</v>
      </c>
      <c r="D185" s="9">
        <v>1</v>
      </c>
      <c r="E185" s="8" t="s">
        <v>233</v>
      </c>
      <c r="F185" s="10">
        <v>0.1</v>
      </c>
    </row>
    <row r="186" spans="1:6" ht="30.75" customHeight="1">
      <c r="A186" s="8" t="s">
        <v>535</v>
      </c>
      <c r="B186" s="8" t="s">
        <v>213</v>
      </c>
      <c r="C186" s="8"/>
      <c r="D186" s="9">
        <v>1</v>
      </c>
      <c r="E186" s="8" t="s">
        <v>215</v>
      </c>
      <c r="F186" s="10">
        <v>2.6</v>
      </c>
    </row>
    <row r="187" spans="1:6" ht="30.75" customHeight="1">
      <c r="A187" s="8" t="s">
        <v>226</v>
      </c>
      <c r="B187" s="8" t="s">
        <v>213</v>
      </c>
      <c r="C187" s="8" t="s">
        <v>536</v>
      </c>
      <c r="D187" s="9">
        <v>2</v>
      </c>
      <c r="E187" s="8" t="s">
        <v>215</v>
      </c>
      <c r="F187" s="10">
        <v>13</v>
      </c>
    </row>
    <row r="188" spans="1:6" ht="36" customHeight="1">
      <c r="A188" s="8" t="s">
        <v>537</v>
      </c>
      <c r="B188" s="8" t="s">
        <v>213</v>
      </c>
      <c r="C188" s="8" t="s">
        <v>538</v>
      </c>
      <c r="D188" s="9">
        <v>1</v>
      </c>
      <c r="E188" s="8" t="s">
        <v>215</v>
      </c>
      <c r="F188" s="10">
        <v>0.3</v>
      </c>
    </row>
    <row r="189" spans="1:6" ht="66" customHeight="1">
      <c r="A189" s="8" t="s">
        <v>539</v>
      </c>
      <c r="B189" s="8" t="s">
        <v>213</v>
      </c>
      <c r="C189" s="8" t="s">
        <v>540</v>
      </c>
      <c r="D189" s="9">
        <v>24</v>
      </c>
      <c r="E189" s="8" t="s">
        <v>215</v>
      </c>
      <c r="F189" s="10">
        <v>24</v>
      </c>
    </row>
    <row r="190" spans="1:6" ht="30" customHeight="1">
      <c r="A190" s="8" t="s">
        <v>541</v>
      </c>
      <c r="B190" s="8" t="s">
        <v>213</v>
      </c>
      <c r="C190" s="8" t="s">
        <v>542</v>
      </c>
      <c r="D190" s="9">
        <v>2</v>
      </c>
      <c r="E190" s="8" t="s">
        <v>215</v>
      </c>
      <c r="F190" s="10">
        <v>4.16</v>
      </c>
    </row>
    <row r="191" spans="1:6" ht="41.25" customHeight="1">
      <c r="A191" s="8" t="s">
        <v>543</v>
      </c>
      <c r="B191" s="8" t="s">
        <v>213</v>
      </c>
      <c r="C191" s="8" t="s">
        <v>544</v>
      </c>
      <c r="D191" s="9">
        <v>8</v>
      </c>
      <c r="E191" s="8" t="s">
        <v>233</v>
      </c>
      <c r="F191" s="10">
        <v>4</v>
      </c>
    </row>
    <row r="192" spans="1:6" ht="30.75" customHeight="1">
      <c r="A192" s="8" t="s">
        <v>545</v>
      </c>
      <c r="B192" s="8" t="s">
        <v>358</v>
      </c>
      <c r="C192" s="8"/>
      <c r="D192" s="9">
        <v>1</v>
      </c>
      <c r="E192" s="8" t="s">
        <v>360</v>
      </c>
      <c r="F192" s="10">
        <v>30</v>
      </c>
    </row>
    <row r="193" spans="1:6" ht="30.75" customHeight="1">
      <c r="A193" s="8" t="s">
        <v>546</v>
      </c>
      <c r="B193" s="8" t="s">
        <v>213</v>
      </c>
      <c r="C193" s="8"/>
      <c r="D193" s="9">
        <v>27</v>
      </c>
      <c r="E193" s="8" t="s">
        <v>215</v>
      </c>
      <c r="F193" s="10">
        <v>21.6</v>
      </c>
    </row>
    <row r="194" spans="1:6" ht="30.75" customHeight="1">
      <c r="A194" s="8" t="s">
        <v>279</v>
      </c>
      <c r="B194" s="8" t="s">
        <v>213</v>
      </c>
      <c r="C194" s="8" t="s">
        <v>547</v>
      </c>
      <c r="D194" s="9">
        <v>1</v>
      </c>
      <c r="E194" s="8" t="s">
        <v>215</v>
      </c>
      <c r="F194" s="10">
        <v>0.45</v>
      </c>
    </row>
    <row r="195" spans="1:6" ht="30.75" customHeight="1">
      <c r="A195" s="8" t="s">
        <v>548</v>
      </c>
      <c r="B195" s="8" t="s">
        <v>213</v>
      </c>
      <c r="C195" s="8" t="s">
        <v>549</v>
      </c>
      <c r="D195" s="9">
        <v>6</v>
      </c>
      <c r="E195" s="8" t="s">
        <v>215</v>
      </c>
      <c r="F195" s="10">
        <v>0.9</v>
      </c>
    </row>
    <row r="196" spans="1:6" ht="30.75" customHeight="1">
      <c r="A196" s="8" t="s">
        <v>550</v>
      </c>
      <c r="B196" s="8" t="s">
        <v>213</v>
      </c>
      <c r="C196" s="8" t="s">
        <v>551</v>
      </c>
      <c r="D196" s="9">
        <v>50</v>
      </c>
      <c r="E196" s="8" t="s">
        <v>215</v>
      </c>
      <c r="F196" s="10">
        <v>27</v>
      </c>
    </row>
    <row r="197" spans="1:6" ht="30.75" customHeight="1">
      <c r="A197" s="8" t="s">
        <v>552</v>
      </c>
      <c r="B197" s="8" t="s">
        <v>213</v>
      </c>
      <c r="C197" s="8"/>
      <c r="D197" s="9">
        <v>1</v>
      </c>
      <c r="E197" s="8" t="s">
        <v>219</v>
      </c>
      <c r="F197" s="10">
        <v>0.06</v>
      </c>
    </row>
    <row r="198" spans="1:6" ht="30.75" customHeight="1">
      <c r="A198" s="8" t="s">
        <v>553</v>
      </c>
      <c r="B198" s="8" t="s">
        <v>213</v>
      </c>
      <c r="C198" s="8" t="s">
        <v>554</v>
      </c>
      <c r="D198" s="9">
        <v>1</v>
      </c>
      <c r="E198" s="8" t="s">
        <v>215</v>
      </c>
      <c r="F198" s="10">
        <v>1.8</v>
      </c>
    </row>
    <row r="199" spans="1:6" ht="30.75" customHeight="1">
      <c r="A199" s="8" t="s">
        <v>555</v>
      </c>
      <c r="B199" s="8" t="s">
        <v>213</v>
      </c>
      <c r="C199" s="8" t="s">
        <v>556</v>
      </c>
      <c r="D199" s="9">
        <v>1</v>
      </c>
      <c r="E199" s="8" t="s">
        <v>215</v>
      </c>
      <c r="F199" s="10">
        <v>0.14</v>
      </c>
    </row>
    <row r="200" spans="1:6" ht="36">
      <c r="A200" s="8" t="s">
        <v>557</v>
      </c>
      <c r="B200" s="8" t="s">
        <v>213</v>
      </c>
      <c r="C200" s="8" t="s">
        <v>558</v>
      </c>
      <c r="D200" s="9">
        <v>1</v>
      </c>
      <c r="E200" s="8" t="s">
        <v>215</v>
      </c>
      <c r="F200" s="10">
        <v>4.9</v>
      </c>
    </row>
    <row r="201" spans="1:6" ht="30.75" customHeight="1">
      <c r="A201" s="8" t="s">
        <v>559</v>
      </c>
      <c r="B201" s="8" t="s">
        <v>213</v>
      </c>
      <c r="C201" s="8"/>
      <c r="D201" s="9">
        <v>1</v>
      </c>
      <c r="E201" s="8" t="s">
        <v>219</v>
      </c>
      <c r="F201" s="10">
        <v>9</v>
      </c>
    </row>
    <row r="202" spans="1:6" ht="30.75" customHeight="1">
      <c r="A202" s="8" t="s">
        <v>560</v>
      </c>
      <c r="B202" s="8" t="s">
        <v>213</v>
      </c>
      <c r="C202" s="8"/>
      <c r="D202" s="9">
        <v>1</v>
      </c>
      <c r="E202" s="8" t="s">
        <v>219</v>
      </c>
      <c r="F202" s="10">
        <v>0.06</v>
      </c>
    </row>
    <row r="203" spans="1:6" ht="30.75" customHeight="1">
      <c r="A203" s="8" t="s">
        <v>561</v>
      </c>
      <c r="B203" s="8" t="s">
        <v>213</v>
      </c>
      <c r="C203" s="8" t="s">
        <v>562</v>
      </c>
      <c r="D203" s="9">
        <v>2</v>
      </c>
      <c r="E203" s="8" t="s">
        <v>233</v>
      </c>
      <c r="F203" s="10">
        <v>0.16</v>
      </c>
    </row>
    <row r="204" spans="1:6" ht="30.75" customHeight="1">
      <c r="A204" s="8" t="s">
        <v>563</v>
      </c>
      <c r="B204" s="8" t="s">
        <v>213</v>
      </c>
      <c r="C204" s="8"/>
      <c r="D204" s="9">
        <v>1</v>
      </c>
      <c r="E204" s="8" t="s">
        <v>219</v>
      </c>
      <c r="F204" s="10">
        <v>4.98</v>
      </c>
    </row>
    <row r="205" spans="1:6" ht="44.25" customHeight="1">
      <c r="A205" s="8" t="s">
        <v>564</v>
      </c>
      <c r="B205" s="8" t="s">
        <v>213</v>
      </c>
      <c r="C205" s="8" t="s">
        <v>565</v>
      </c>
      <c r="D205" s="9">
        <v>8</v>
      </c>
      <c r="E205" s="8" t="s">
        <v>566</v>
      </c>
      <c r="F205" s="10">
        <v>2</v>
      </c>
    </row>
    <row r="206" spans="1:6" ht="55.5" customHeight="1">
      <c r="A206" s="8" t="s">
        <v>567</v>
      </c>
      <c r="B206" s="8" t="s">
        <v>213</v>
      </c>
      <c r="C206" s="8" t="s">
        <v>568</v>
      </c>
      <c r="D206" s="9">
        <v>3</v>
      </c>
      <c r="E206" s="8" t="s">
        <v>215</v>
      </c>
      <c r="F206" s="10">
        <v>0.15</v>
      </c>
    </row>
    <row r="207" spans="1:6" ht="30" customHeight="1">
      <c r="A207" s="8" t="s">
        <v>569</v>
      </c>
      <c r="B207" s="8" t="s">
        <v>213</v>
      </c>
      <c r="C207" s="8" t="s">
        <v>570</v>
      </c>
      <c r="D207" s="9">
        <v>5</v>
      </c>
      <c r="E207" s="8" t="s">
        <v>215</v>
      </c>
      <c r="F207" s="10">
        <v>1.45</v>
      </c>
    </row>
    <row r="208" spans="1:6" ht="30.75" customHeight="1">
      <c r="A208" s="8" t="s">
        <v>571</v>
      </c>
      <c r="B208" s="8" t="s">
        <v>213</v>
      </c>
      <c r="C208" s="8" t="s">
        <v>572</v>
      </c>
      <c r="D208" s="9">
        <v>30</v>
      </c>
      <c r="E208" s="8" t="s">
        <v>237</v>
      </c>
      <c r="F208" s="10">
        <v>0.17</v>
      </c>
    </row>
    <row r="209" spans="1:6" ht="30.75" customHeight="1">
      <c r="A209" s="8" t="s">
        <v>573</v>
      </c>
      <c r="B209" s="8" t="s">
        <v>213</v>
      </c>
      <c r="C209" s="8"/>
      <c r="D209" s="9">
        <v>5</v>
      </c>
      <c r="E209" s="8" t="s">
        <v>233</v>
      </c>
      <c r="F209" s="10">
        <v>1.25</v>
      </c>
    </row>
    <row r="210" spans="1:6" ht="30.75" customHeight="1">
      <c r="A210" s="8" t="s">
        <v>574</v>
      </c>
      <c r="B210" s="8" t="s">
        <v>213</v>
      </c>
      <c r="C210" s="8" t="s">
        <v>575</v>
      </c>
      <c r="D210" s="9">
        <v>20</v>
      </c>
      <c r="E210" s="8" t="s">
        <v>215</v>
      </c>
      <c r="F210" s="10">
        <v>0.48</v>
      </c>
    </row>
    <row r="211" spans="1:6" ht="60" customHeight="1">
      <c r="A211" s="8" t="s">
        <v>576</v>
      </c>
      <c r="B211" s="8" t="s">
        <v>213</v>
      </c>
      <c r="C211" s="8" t="s">
        <v>577</v>
      </c>
      <c r="D211" s="9">
        <v>2</v>
      </c>
      <c r="E211" s="8" t="s">
        <v>215</v>
      </c>
      <c r="F211" s="10">
        <v>0.16</v>
      </c>
    </row>
    <row r="212" spans="1:6" ht="63.75" customHeight="1">
      <c r="A212" s="8" t="s">
        <v>470</v>
      </c>
      <c r="B212" s="8" t="s">
        <v>213</v>
      </c>
      <c r="C212" s="84" t="s">
        <v>796</v>
      </c>
      <c r="D212" s="9">
        <v>2</v>
      </c>
      <c r="E212" s="8" t="s">
        <v>385</v>
      </c>
      <c r="F212" s="10">
        <v>0.48</v>
      </c>
    </row>
    <row r="213" spans="1:6" ht="30.75" customHeight="1">
      <c r="A213" s="8" t="s">
        <v>578</v>
      </c>
      <c r="B213" s="8" t="s">
        <v>331</v>
      </c>
      <c r="C213" s="8"/>
      <c r="D213" s="9">
        <v>2</v>
      </c>
      <c r="E213" s="8" t="s">
        <v>215</v>
      </c>
      <c r="F213" s="10">
        <v>2</v>
      </c>
    </row>
    <row r="214" spans="1:6" ht="77.25" customHeight="1">
      <c r="A214" s="8" t="s">
        <v>579</v>
      </c>
      <c r="B214" s="8" t="s">
        <v>347</v>
      </c>
      <c r="C214" s="8" t="s">
        <v>580</v>
      </c>
      <c r="D214" s="9">
        <v>1</v>
      </c>
      <c r="E214" s="8" t="s">
        <v>219</v>
      </c>
      <c r="F214" s="10">
        <v>11</v>
      </c>
    </row>
    <row r="215" spans="1:6" ht="30.75" customHeight="1">
      <c r="A215" s="8" t="s">
        <v>581</v>
      </c>
      <c r="B215" s="8" t="s">
        <v>334</v>
      </c>
      <c r="C215" s="8" t="s">
        <v>582</v>
      </c>
      <c r="D215" s="9">
        <v>20</v>
      </c>
      <c r="E215" s="8" t="s">
        <v>233</v>
      </c>
      <c r="F215" s="10">
        <v>1.5</v>
      </c>
    </row>
    <row r="216" spans="1:6" ht="30.75" customHeight="1">
      <c r="A216" s="8" t="s">
        <v>583</v>
      </c>
      <c r="B216" s="8" t="s">
        <v>334</v>
      </c>
      <c r="C216" s="8" t="s">
        <v>584</v>
      </c>
      <c r="D216" s="9">
        <v>1000</v>
      </c>
      <c r="E216" s="8" t="s">
        <v>233</v>
      </c>
      <c r="F216" s="10">
        <v>0.6</v>
      </c>
    </row>
    <row r="217" spans="1:6" ht="30.75" customHeight="1">
      <c r="A217" s="8" t="s">
        <v>585</v>
      </c>
      <c r="B217" s="8" t="s">
        <v>495</v>
      </c>
      <c r="C217" s="8" t="s">
        <v>586</v>
      </c>
      <c r="D217" s="9">
        <v>6</v>
      </c>
      <c r="E217" s="8" t="s">
        <v>215</v>
      </c>
      <c r="F217" s="10">
        <v>3.48</v>
      </c>
    </row>
    <row r="218" spans="1:6" ht="30.75" customHeight="1">
      <c r="A218" s="8" t="s">
        <v>587</v>
      </c>
      <c r="B218" s="8" t="s">
        <v>331</v>
      </c>
      <c r="C218" s="8" t="s">
        <v>588</v>
      </c>
      <c r="D218" s="9">
        <v>38</v>
      </c>
      <c r="E218" s="8" t="s">
        <v>233</v>
      </c>
      <c r="F218" s="10">
        <v>0.68</v>
      </c>
    </row>
    <row r="219" spans="1:6" ht="30.75" customHeight="1">
      <c r="A219" s="8" t="s">
        <v>589</v>
      </c>
      <c r="B219" s="8" t="s">
        <v>213</v>
      </c>
      <c r="C219" s="8"/>
      <c r="D219" s="9">
        <v>1</v>
      </c>
      <c r="E219" s="8" t="s">
        <v>219</v>
      </c>
      <c r="F219" s="10">
        <v>7.2</v>
      </c>
    </row>
    <row r="220" spans="1:6" ht="30.75" customHeight="1">
      <c r="A220" s="8" t="s">
        <v>590</v>
      </c>
      <c r="B220" s="8" t="s">
        <v>213</v>
      </c>
      <c r="C220" s="8" t="s">
        <v>591</v>
      </c>
      <c r="D220" s="9">
        <v>1</v>
      </c>
      <c r="E220" s="8" t="s">
        <v>215</v>
      </c>
      <c r="F220" s="10">
        <v>0.86</v>
      </c>
    </row>
    <row r="221" spans="1:6" ht="30.75" customHeight="1">
      <c r="A221" s="8" t="s">
        <v>592</v>
      </c>
      <c r="B221" s="8" t="s">
        <v>213</v>
      </c>
      <c r="C221" s="8" t="s">
        <v>593</v>
      </c>
      <c r="D221" s="9">
        <v>1</v>
      </c>
      <c r="E221" s="8" t="s">
        <v>219</v>
      </c>
      <c r="F221" s="10">
        <v>9.8</v>
      </c>
    </row>
    <row r="222" spans="1:6" ht="91.5" customHeight="1">
      <c r="A222" s="8" t="s">
        <v>594</v>
      </c>
      <c r="B222" s="8" t="s">
        <v>213</v>
      </c>
      <c r="C222" s="8" t="s">
        <v>595</v>
      </c>
      <c r="D222" s="9">
        <v>1</v>
      </c>
      <c r="E222" s="8" t="s">
        <v>215</v>
      </c>
      <c r="F222" s="10">
        <v>0.2</v>
      </c>
    </row>
    <row r="223" spans="1:6" ht="72.75" customHeight="1">
      <c r="A223" s="8" t="s">
        <v>596</v>
      </c>
      <c r="B223" s="8" t="s">
        <v>213</v>
      </c>
      <c r="C223" s="8" t="s">
        <v>597</v>
      </c>
      <c r="D223" s="9">
        <v>10</v>
      </c>
      <c r="E223" s="8" t="s">
        <v>215</v>
      </c>
      <c r="F223" s="10">
        <v>1.2</v>
      </c>
    </row>
    <row r="224" spans="1:6" ht="30.75" customHeight="1">
      <c r="A224" s="8" t="s">
        <v>598</v>
      </c>
      <c r="B224" s="8" t="s">
        <v>213</v>
      </c>
      <c r="C224" s="8"/>
      <c r="D224" s="9">
        <v>50</v>
      </c>
      <c r="E224" s="8"/>
      <c r="F224" s="10">
        <v>2.4</v>
      </c>
    </row>
    <row r="225" spans="1:6" ht="42.75" customHeight="1">
      <c r="A225" s="8" t="s">
        <v>599</v>
      </c>
      <c r="B225" s="8" t="s">
        <v>213</v>
      </c>
      <c r="C225" s="8" t="s">
        <v>600</v>
      </c>
      <c r="D225" s="9">
        <v>25</v>
      </c>
      <c r="E225" s="8" t="s">
        <v>219</v>
      </c>
      <c r="F225" s="10">
        <v>1</v>
      </c>
    </row>
    <row r="226" spans="1:6" ht="41.25" customHeight="1">
      <c r="A226" s="8" t="s">
        <v>601</v>
      </c>
      <c r="B226" s="8" t="s">
        <v>213</v>
      </c>
      <c r="C226" s="8" t="s">
        <v>602</v>
      </c>
      <c r="D226" s="9">
        <v>2</v>
      </c>
      <c r="E226" s="8" t="s">
        <v>219</v>
      </c>
      <c r="F226" s="10">
        <v>2.96</v>
      </c>
    </row>
    <row r="227" spans="1:6" ht="31.5" customHeight="1">
      <c r="A227" s="8" t="s">
        <v>603</v>
      </c>
      <c r="B227" s="8" t="s">
        <v>213</v>
      </c>
      <c r="C227" s="8" t="s">
        <v>604</v>
      </c>
      <c r="D227" s="9">
        <v>1</v>
      </c>
      <c r="E227" s="8"/>
      <c r="F227" s="10">
        <v>9</v>
      </c>
    </row>
    <row r="228" spans="1:6" ht="88.5" customHeight="1">
      <c r="A228" s="8" t="s">
        <v>605</v>
      </c>
      <c r="B228" s="8" t="s">
        <v>213</v>
      </c>
      <c r="C228" s="8" t="s">
        <v>606</v>
      </c>
      <c r="D228" s="9">
        <v>20</v>
      </c>
      <c r="E228" s="8" t="s">
        <v>219</v>
      </c>
      <c r="F228" s="10">
        <v>14</v>
      </c>
    </row>
    <row r="229" spans="1:6" ht="30.75" customHeight="1">
      <c r="A229" s="8" t="s">
        <v>607</v>
      </c>
      <c r="B229" s="8" t="s">
        <v>213</v>
      </c>
      <c r="C229" s="8"/>
      <c r="D229" s="9">
        <v>20</v>
      </c>
      <c r="E229" s="8" t="s">
        <v>215</v>
      </c>
      <c r="F229" s="10">
        <v>3</v>
      </c>
    </row>
    <row r="230" spans="1:6" ht="51" customHeight="1">
      <c r="A230" s="8" t="s">
        <v>608</v>
      </c>
      <c r="B230" s="8" t="s">
        <v>213</v>
      </c>
      <c r="C230" s="8" t="s">
        <v>609</v>
      </c>
      <c r="D230" s="9">
        <v>1</v>
      </c>
      <c r="E230" s="8" t="s">
        <v>215</v>
      </c>
      <c r="F230" s="10">
        <v>2.8</v>
      </c>
    </row>
    <row r="231" spans="1:6" ht="27.75" customHeight="1">
      <c r="A231" s="8" t="s">
        <v>610</v>
      </c>
      <c r="B231" s="8" t="s">
        <v>213</v>
      </c>
      <c r="C231" s="84"/>
      <c r="D231" s="9">
        <v>1</v>
      </c>
      <c r="E231" s="8" t="s">
        <v>215</v>
      </c>
      <c r="F231" s="10">
        <v>0.4</v>
      </c>
    </row>
    <row r="232" spans="1:6" ht="30.75" customHeight="1">
      <c r="A232" s="8" t="s">
        <v>226</v>
      </c>
      <c r="B232" s="8" t="s">
        <v>213</v>
      </c>
      <c r="C232" s="8" t="s">
        <v>611</v>
      </c>
      <c r="D232" s="9">
        <v>1</v>
      </c>
      <c r="E232" s="8" t="s">
        <v>215</v>
      </c>
      <c r="F232" s="10">
        <v>4</v>
      </c>
    </row>
    <row r="233" spans="1:6" ht="30.75" customHeight="1">
      <c r="A233" s="8" t="s">
        <v>612</v>
      </c>
      <c r="B233" s="8" t="s">
        <v>213</v>
      </c>
      <c r="C233" s="8"/>
      <c r="D233" s="9">
        <v>1</v>
      </c>
      <c r="E233" s="8" t="s">
        <v>215</v>
      </c>
      <c r="F233" s="10">
        <v>2.8</v>
      </c>
    </row>
    <row r="234" spans="1:6" ht="30.75" customHeight="1">
      <c r="A234" s="8" t="s">
        <v>613</v>
      </c>
      <c r="B234" s="8" t="s">
        <v>213</v>
      </c>
      <c r="C234" s="8"/>
      <c r="D234" s="9">
        <v>6</v>
      </c>
      <c r="E234" s="8" t="s">
        <v>252</v>
      </c>
      <c r="F234" s="10">
        <v>0.08</v>
      </c>
    </row>
    <row r="235" spans="1:6" ht="42" customHeight="1">
      <c r="A235" s="8" t="s">
        <v>450</v>
      </c>
      <c r="B235" s="8" t="s">
        <v>213</v>
      </c>
      <c r="C235" s="8" t="s">
        <v>614</v>
      </c>
      <c r="D235" s="9">
        <v>20</v>
      </c>
      <c r="E235" s="8" t="s">
        <v>219</v>
      </c>
      <c r="F235" s="10">
        <v>4</v>
      </c>
    </row>
    <row r="236" spans="1:6" ht="30.75" customHeight="1">
      <c r="A236" s="8" t="s">
        <v>615</v>
      </c>
      <c r="B236" s="8" t="s">
        <v>213</v>
      </c>
      <c r="C236" s="8"/>
      <c r="D236" s="9">
        <v>1</v>
      </c>
      <c r="E236" s="8" t="s">
        <v>219</v>
      </c>
      <c r="F236" s="10">
        <v>0.06</v>
      </c>
    </row>
    <row r="237" spans="1:6" ht="104.25" customHeight="1">
      <c r="A237" s="8" t="s">
        <v>616</v>
      </c>
      <c r="B237" s="8" t="s">
        <v>213</v>
      </c>
      <c r="C237" s="8" t="s">
        <v>617</v>
      </c>
      <c r="D237" s="9">
        <v>1</v>
      </c>
      <c r="E237" s="8" t="s">
        <v>219</v>
      </c>
      <c r="F237" s="10">
        <v>0.28</v>
      </c>
    </row>
    <row r="238" spans="1:6" ht="56.25" customHeight="1">
      <c r="A238" s="8" t="s">
        <v>618</v>
      </c>
      <c r="B238" s="8" t="s">
        <v>213</v>
      </c>
      <c r="C238" s="8" t="s">
        <v>619</v>
      </c>
      <c r="D238" s="9">
        <v>1</v>
      </c>
      <c r="E238" s="8" t="s">
        <v>219</v>
      </c>
      <c r="F238" s="10">
        <v>4.9</v>
      </c>
    </row>
    <row r="239" spans="1:6" ht="116.25" customHeight="1">
      <c r="A239" s="84" t="s">
        <v>797</v>
      </c>
      <c r="B239" s="8" t="s">
        <v>213</v>
      </c>
      <c r="C239" s="8" t="s">
        <v>620</v>
      </c>
      <c r="D239" s="9">
        <v>2</v>
      </c>
      <c r="E239" s="8" t="s">
        <v>233</v>
      </c>
      <c r="F239" s="10">
        <v>0.15</v>
      </c>
    </row>
    <row r="240" spans="1:6" ht="78.75" customHeight="1">
      <c r="A240" s="8" t="s">
        <v>621</v>
      </c>
      <c r="B240" s="8" t="s">
        <v>213</v>
      </c>
      <c r="C240" s="8" t="s">
        <v>622</v>
      </c>
      <c r="D240" s="9">
        <v>50</v>
      </c>
      <c r="E240" s="8" t="s">
        <v>219</v>
      </c>
      <c r="F240" s="10">
        <v>1.9</v>
      </c>
    </row>
    <row r="241" spans="1:6" ht="30.75" customHeight="1">
      <c r="A241" s="8" t="s">
        <v>623</v>
      </c>
      <c r="B241" s="8" t="s">
        <v>213</v>
      </c>
      <c r="C241" s="8"/>
      <c r="D241" s="9">
        <v>1</v>
      </c>
      <c r="E241" s="8" t="s">
        <v>215</v>
      </c>
      <c r="F241" s="10">
        <v>2</v>
      </c>
    </row>
    <row r="242" spans="1:6" ht="67.5" customHeight="1">
      <c r="A242" s="8" t="s">
        <v>624</v>
      </c>
      <c r="B242" s="8" t="s">
        <v>213</v>
      </c>
      <c r="C242" s="8" t="s">
        <v>625</v>
      </c>
      <c r="D242" s="9">
        <v>30</v>
      </c>
      <c r="E242" s="8" t="s">
        <v>233</v>
      </c>
      <c r="F242" s="10">
        <v>7.5</v>
      </c>
    </row>
    <row r="243" spans="1:6" ht="60.75" customHeight="1">
      <c r="A243" s="8" t="s">
        <v>626</v>
      </c>
      <c r="B243" s="8" t="s">
        <v>213</v>
      </c>
      <c r="C243" s="8" t="s">
        <v>627</v>
      </c>
      <c r="D243" s="9">
        <v>1</v>
      </c>
      <c r="E243" s="8" t="s">
        <v>219</v>
      </c>
      <c r="F243" s="10">
        <v>2.4</v>
      </c>
    </row>
    <row r="244" spans="1:6" ht="63" customHeight="1">
      <c r="A244" s="8" t="s">
        <v>628</v>
      </c>
      <c r="B244" s="8" t="s">
        <v>213</v>
      </c>
      <c r="C244" s="8" t="s">
        <v>629</v>
      </c>
      <c r="D244" s="9">
        <v>5</v>
      </c>
      <c r="E244" s="8" t="s">
        <v>219</v>
      </c>
      <c r="F244" s="10">
        <v>1.8</v>
      </c>
    </row>
    <row r="245" spans="1:6" ht="36">
      <c r="A245" s="8" t="s">
        <v>630</v>
      </c>
      <c r="B245" s="8" t="s">
        <v>213</v>
      </c>
      <c r="C245" s="8" t="s">
        <v>631</v>
      </c>
      <c r="D245" s="9">
        <v>1</v>
      </c>
      <c r="E245" s="8" t="s">
        <v>233</v>
      </c>
      <c r="F245" s="10">
        <v>0.3</v>
      </c>
    </row>
    <row r="246" spans="1:6" ht="72">
      <c r="A246" s="8" t="s">
        <v>632</v>
      </c>
      <c r="B246" s="8" t="s">
        <v>213</v>
      </c>
      <c r="C246" s="8" t="s">
        <v>633</v>
      </c>
      <c r="D246" s="9">
        <v>4</v>
      </c>
      <c r="E246" s="8" t="s">
        <v>233</v>
      </c>
      <c r="F246" s="10">
        <v>0.96</v>
      </c>
    </row>
    <row r="247" spans="1:6" ht="30.75" customHeight="1">
      <c r="A247" s="8" t="s">
        <v>287</v>
      </c>
      <c r="B247" s="8" t="s">
        <v>213</v>
      </c>
      <c r="C247" s="8"/>
      <c r="D247" s="9">
        <v>2</v>
      </c>
      <c r="E247" s="8" t="s">
        <v>385</v>
      </c>
      <c r="F247" s="10">
        <v>0.52</v>
      </c>
    </row>
    <row r="248" spans="1:6" ht="30.75" customHeight="1">
      <c r="A248" s="8" t="s">
        <v>634</v>
      </c>
      <c r="B248" s="8" t="s">
        <v>213</v>
      </c>
      <c r="C248" s="8" t="s">
        <v>635</v>
      </c>
      <c r="D248" s="9">
        <v>1</v>
      </c>
      <c r="E248" s="8" t="s">
        <v>219</v>
      </c>
      <c r="F248" s="10">
        <v>0.98</v>
      </c>
    </row>
    <row r="249" spans="1:6" ht="72">
      <c r="A249" s="8" t="s">
        <v>636</v>
      </c>
      <c r="B249" s="8" t="s">
        <v>213</v>
      </c>
      <c r="C249" s="8" t="s">
        <v>637</v>
      </c>
      <c r="D249" s="9">
        <v>1</v>
      </c>
      <c r="E249" s="8" t="s">
        <v>215</v>
      </c>
      <c r="F249" s="10">
        <v>0.15</v>
      </c>
    </row>
    <row r="250" spans="1:6" ht="30.75" customHeight="1">
      <c r="A250" s="8" t="s">
        <v>638</v>
      </c>
      <c r="B250" s="8" t="s">
        <v>213</v>
      </c>
      <c r="C250" s="8" t="s">
        <v>639</v>
      </c>
      <c r="D250" s="9">
        <v>1</v>
      </c>
      <c r="E250" s="8" t="s">
        <v>219</v>
      </c>
      <c r="F250" s="10">
        <v>72</v>
      </c>
    </row>
    <row r="251" spans="1:6" ht="48">
      <c r="A251" s="8" t="s">
        <v>640</v>
      </c>
      <c r="B251" s="8" t="s">
        <v>213</v>
      </c>
      <c r="C251" s="8" t="s">
        <v>641</v>
      </c>
      <c r="D251" s="9">
        <v>10</v>
      </c>
      <c r="E251" s="8" t="s">
        <v>215</v>
      </c>
      <c r="F251" s="10">
        <v>5</v>
      </c>
    </row>
    <row r="252" spans="1:6" ht="30.75" customHeight="1">
      <c r="A252" s="8" t="s">
        <v>506</v>
      </c>
      <c r="B252" s="8" t="s">
        <v>213</v>
      </c>
      <c r="C252" s="8"/>
      <c r="D252" s="9">
        <v>8</v>
      </c>
      <c r="E252" s="8" t="s">
        <v>233</v>
      </c>
      <c r="F252" s="10">
        <v>0.48</v>
      </c>
    </row>
    <row r="253" spans="1:6" ht="30.75" customHeight="1">
      <c r="A253" s="8" t="s">
        <v>642</v>
      </c>
      <c r="B253" s="8" t="s">
        <v>213</v>
      </c>
      <c r="C253" s="8"/>
      <c r="D253" s="9">
        <v>15</v>
      </c>
      <c r="E253" s="8" t="s">
        <v>219</v>
      </c>
      <c r="F253" s="10">
        <v>0.45</v>
      </c>
    </row>
    <row r="254" spans="1:6" ht="30.75" customHeight="1">
      <c r="A254" s="8" t="s">
        <v>643</v>
      </c>
      <c r="B254" s="8" t="s">
        <v>213</v>
      </c>
      <c r="C254" s="8"/>
      <c r="D254" s="9">
        <v>1</v>
      </c>
      <c r="E254" s="8" t="s">
        <v>219</v>
      </c>
      <c r="F254" s="10">
        <v>13.73</v>
      </c>
    </row>
    <row r="255" spans="1:6" ht="30.75" customHeight="1">
      <c r="A255" s="8" t="s">
        <v>644</v>
      </c>
      <c r="B255" s="8" t="s">
        <v>213</v>
      </c>
      <c r="C255" s="8"/>
      <c r="D255" s="9">
        <v>1</v>
      </c>
      <c r="E255" s="8" t="s">
        <v>219</v>
      </c>
      <c r="F255" s="10">
        <v>1.8</v>
      </c>
    </row>
    <row r="256" spans="1:6" ht="48">
      <c r="A256" s="8" t="s">
        <v>645</v>
      </c>
      <c r="B256" s="8" t="s">
        <v>213</v>
      </c>
      <c r="C256" s="8" t="s">
        <v>646</v>
      </c>
      <c r="D256" s="9">
        <v>2</v>
      </c>
      <c r="E256" s="8" t="s">
        <v>233</v>
      </c>
      <c r="F256" s="10">
        <v>0.13</v>
      </c>
    </row>
    <row r="257" spans="1:6" ht="30.75" customHeight="1">
      <c r="A257" s="8" t="s">
        <v>647</v>
      </c>
      <c r="B257" s="8" t="s">
        <v>213</v>
      </c>
      <c r="C257" s="8"/>
      <c r="D257" s="9">
        <v>2</v>
      </c>
      <c r="E257" s="8" t="s">
        <v>215</v>
      </c>
      <c r="F257" s="10">
        <v>1.4</v>
      </c>
    </row>
    <row r="258" spans="1:6" ht="30.75" customHeight="1">
      <c r="A258" s="8" t="s">
        <v>648</v>
      </c>
      <c r="B258" s="8" t="s">
        <v>213</v>
      </c>
      <c r="C258" s="8" t="s">
        <v>649</v>
      </c>
      <c r="D258" s="9">
        <v>15</v>
      </c>
      <c r="E258" s="8" t="s">
        <v>215</v>
      </c>
      <c r="F258" s="10">
        <v>2.7</v>
      </c>
    </row>
    <row r="259" spans="1:6" ht="36">
      <c r="A259" s="8" t="s">
        <v>650</v>
      </c>
      <c r="B259" s="8" t="s">
        <v>213</v>
      </c>
      <c r="C259" s="8" t="s">
        <v>651</v>
      </c>
      <c r="D259" s="9">
        <v>1</v>
      </c>
      <c r="E259" s="8" t="s">
        <v>219</v>
      </c>
      <c r="F259" s="10">
        <v>4.9</v>
      </c>
    </row>
    <row r="260" spans="1:6" ht="60">
      <c r="A260" s="8" t="s">
        <v>652</v>
      </c>
      <c r="B260" s="8" t="s">
        <v>213</v>
      </c>
      <c r="C260" s="8" t="s">
        <v>653</v>
      </c>
      <c r="D260" s="9">
        <v>1</v>
      </c>
      <c r="E260" s="8" t="s">
        <v>215</v>
      </c>
      <c r="F260" s="10">
        <v>0.05</v>
      </c>
    </row>
    <row r="261" spans="1:6" ht="30.75" customHeight="1">
      <c r="A261" s="8" t="s">
        <v>654</v>
      </c>
      <c r="B261" s="8" t="s">
        <v>213</v>
      </c>
      <c r="C261" s="8"/>
      <c r="D261" s="9">
        <v>1</v>
      </c>
      <c r="E261" s="8" t="s">
        <v>219</v>
      </c>
      <c r="F261" s="10">
        <v>0.07</v>
      </c>
    </row>
    <row r="262" spans="1:6" ht="30.75" customHeight="1">
      <c r="A262" s="8" t="s">
        <v>655</v>
      </c>
      <c r="B262" s="8" t="s">
        <v>331</v>
      </c>
      <c r="C262" s="8"/>
      <c r="D262" s="9">
        <v>38</v>
      </c>
      <c r="E262" s="8" t="s">
        <v>237</v>
      </c>
      <c r="F262" s="10">
        <v>2.36</v>
      </c>
    </row>
    <row r="263" spans="1:6" ht="36">
      <c r="A263" s="8" t="s">
        <v>656</v>
      </c>
      <c r="B263" s="8" t="s">
        <v>256</v>
      </c>
      <c r="C263" s="8" t="s">
        <v>657</v>
      </c>
      <c r="D263" s="9">
        <v>1</v>
      </c>
      <c r="E263" s="8" t="s">
        <v>219</v>
      </c>
      <c r="F263" s="10">
        <v>4</v>
      </c>
    </row>
    <row r="264" spans="1:6" ht="30.75" customHeight="1">
      <c r="A264" s="8" t="s">
        <v>658</v>
      </c>
      <c r="B264" s="8" t="s">
        <v>504</v>
      </c>
      <c r="C264" s="8"/>
      <c r="D264" s="9">
        <v>40</v>
      </c>
      <c r="E264" s="8" t="s">
        <v>215</v>
      </c>
      <c r="F264" s="10">
        <v>20.8</v>
      </c>
    </row>
    <row r="265" spans="1:6" ht="48">
      <c r="A265" s="8" t="s">
        <v>506</v>
      </c>
      <c r="B265" s="8" t="s">
        <v>334</v>
      </c>
      <c r="C265" s="8" t="s">
        <v>659</v>
      </c>
      <c r="D265" s="9">
        <v>40</v>
      </c>
      <c r="E265" s="8" t="s">
        <v>336</v>
      </c>
      <c r="F265" s="10">
        <v>8.4</v>
      </c>
    </row>
    <row r="266" spans="1:6" ht="36">
      <c r="A266" s="8" t="s">
        <v>660</v>
      </c>
      <c r="B266" s="8" t="s">
        <v>334</v>
      </c>
      <c r="C266" s="8" t="s">
        <v>661</v>
      </c>
      <c r="D266" s="9">
        <v>30</v>
      </c>
      <c r="E266" s="8" t="s">
        <v>219</v>
      </c>
      <c r="F266" s="10">
        <v>11.4</v>
      </c>
    </row>
    <row r="267" spans="1:6" ht="30.75" customHeight="1">
      <c r="A267" s="8" t="s">
        <v>662</v>
      </c>
      <c r="B267" s="8" t="s">
        <v>347</v>
      </c>
      <c r="C267" s="8" t="s">
        <v>663</v>
      </c>
      <c r="D267" s="9">
        <v>1</v>
      </c>
      <c r="E267" s="8" t="s">
        <v>219</v>
      </c>
      <c r="F267" s="10">
        <v>11</v>
      </c>
    </row>
    <row r="268" spans="1:6" ht="84">
      <c r="A268" s="8" t="s">
        <v>664</v>
      </c>
      <c r="B268" s="8" t="s">
        <v>665</v>
      </c>
      <c r="C268" s="8" t="s">
        <v>666</v>
      </c>
      <c r="D268" s="9">
        <v>5</v>
      </c>
      <c r="E268" s="8" t="s">
        <v>215</v>
      </c>
      <c r="F268" s="10">
        <v>2.9</v>
      </c>
    </row>
    <row r="269" spans="1:6" ht="72">
      <c r="A269" s="8" t="s">
        <v>667</v>
      </c>
      <c r="B269" s="8" t="s">
        <v>668</v>
      </c>
      <c r="C269" s="8" t="s">
        <v>669</v>
      </c>
      <c r="D269" s="9">
        <v>1</v>
      </c>
      <c r="E269" s="8" t="s">
        <v>670</v>
      </c>
      <c r="F269" s="10">
        <v>90</v>
      </c>
    </row>
    <row r="270" spans="1:6" ht="30.75" customHeight="1">
      <c r="A270" s="8" t="s">
        <v>671</v>
      </c>
      <c r="B270" s="8" t="s">
        <v>213</v>
      </c>
      <c r="C270" s="8" t="s">
        <v>672</v>
      </c>
      <c r="D270" s="9">
        <v>1</v>
      </c>
      <c r="E270" s="8" t="s">
        <v>219</v>
      </c>
      <c r="F270" s="10">
        <v>0.8</v>
      </c>
    </row>
    <row r="271" spans="1:6" ht="30.75" customHeight="1">
      <c r="A271" s="8" t="s">
        <v>673</v>
      </c>
      <c r="B271" s="8" t="s">
        <v>213</v>
      </c>
      <c r="C271" s="8" t="s">
        <v>674</v>
      </c>
      <c r="D271" s="9">
        <v>1</v>
      </c>
      <c r="E271" s="8" t="s">
        <v>219</v>
      </c>
      <c r="F271" s="10">
        <v>0.27</v>
      </c>
    </row>
    <row r="272" spans="1:6" ht="36">
      <c r="A272" s="8" t="s">
        <v>675</v>
      </c>
      <c r="B272" s="8" t="s">
        <v>213</v>
      </c>
      <c r="C272" s="8" t="s">
        <v>676</v>
      </c>
      <c r="D272" s="9">
        <v>1</v>
      </c>
      <c r="E272" s="8" t="s">
        <v>215</v>
      </c>
      <c r="F272" s="10">
        <v>0.69</v>
      </c>
    </row>
    <row r="273" spans="1:6" ht="41.25" customHeight="1">
      <c r="A273" s="8" t="s">
        <v>677</v>
      </c>
      <c r="B273" s="8" t="s">
        <v>213</v>
      </c>
      <c r="C273" s="8" t="s">
        <v>678</v>
      </c>
      <c r="D273" s="9">
        <v>1</v>
      </c>
      <c r="E273" s="8" t="s">
        <v>215</v>
      </c>
      <c r="F273" s="10">
        <v>1.98</v>
      </c>
    </row>
    <row r="274" spans="1:6" ht="82.5" customHeight="1">
      <c r="A274" s="8" t="s">
        <v>679</v>
      </c>
      <c r="B274" s="8" t="s">
        <v>213</v>
      </c>
      <c r="C274" s="8" t="s">
        <v>680</v>
      </c>
      <c r="D274" s="9">
        <v>5</v>
      </c>
      <c r="E274" s="8" t="s">
        <v>233</v>
      </c>
      <c r="F274" s="10">
        <v>0.25</v>
      </c>
    </row>
    <row r="275" spans="1:6" ht="30.75" customHeight="1">
      <c r="A275" s="8" t="s">
        <v>681</v>
      </c>
      <c r="B275" s="8" t="s">
        <v>213</v>
      </c>
      <c r="C275" s="8" t="s">
        <v>682</v>
      </c>
      <c r="D275" s="9">
        <v>4</v>
      </c>
      <c r="E275" s="8" t="s">
        <v>215</v>
      </c>
      <c r="F275" s="10">
        <v>10.8</v>
      </c>
    </row>
    <row r="276" spans="1:6" ht="72">
      <c r="A276" s="8" t="s">
        <v>683</v>
      </c>
      <c r="B276" s="8" t="s">
        <v>213</v>
      </c>
      <c r="C276" s="8" t="s">
        <v>684</v>
      </c>
      <c r="D276" s="9">
        <v>5</v>
      </c>
      <c r="E276" s="8" t="s">
        <v>215</v>
      </c>
      <c r="F276" s="10">
        <v>6</v>
      </c>
    </row>
    <row r="277" spans="1:6" ht="48">
      <c r="A277" s="8" t="s">
        <v>685</v>
      </c>
      <c r="B277" s="8" t="s">
        <v>213</v>
      </c>
      <c r="C277" s="8" t="s">
        <v>686</v>
      </c>
      <c r="D277" s="9">
        <v>1</v>
      </c>
      <c r="E277" s="8" t="s">
        <v>233</v>
      </c>
      <c r="F277" s="10">
        <v>0.15</v>
      </c>
    </row>
    <row r="278" spans="1:6" ht="30.75" customHeight="1">
      <c r="A278" s="8" t="s">
        <v>474</v>
      </c>
      <c r="B278" s="8" t="s">
        <v>213</v>
      </c>
      <c r="C278" s="8"/>
      <c r="D278" s="9">
        <v>1</v>
      </c>
      <c r="E278" s="8" t="s">
        <v>219</v>
      </c>
      <c r="F278" s="10">
        <v>4.9</v>
      </c>
    </row>
    <row r="279" spans="1:6" ht="48">
      <c r="A279" s="8" t="s">
        <v>687</v>
      </c>
      <c r="B279" s="8" t="s">
        <v>213</v>
      </c>
      <c r="C279" s="8" t="s">
        <v>688</v>
      </c>
      <c r="D279" s="9">
        <v>1</v>
      </c>
      <c r="E279" s="8" t="s">
        <v>219</v>
      </c>
      <c r="F279" s="10">
        <v>4.68</v>
      </c>
    </row>
    <row r="280" spans="1:6" ht="30.75" customHeight="1">
      <c r="A280" s="8" t="s">
        <v>689</v>
      </c>
      <c r="B280" s="8" t="s">
        <v>213</v>
      </c>
      <c r="C280" s="8"/>
      <c r="D280" s="9">
        <v>1</v>
      </c>
      <c r="E280" s="8" t="s">
        <v>215</v>
      </c>
      <c r="F280" s="10">
        <v>0.45</v>
      </c>
    </row>
    <row r="281" spans="1:6" ht="30.75" customHeight="1">
      <c r="A281" s="8" t="s">
        <v>690</v>
      </c>
      <c r="B281" s="8" t="s">
        <v>213</v>
      </c>
      <c r="C281" s="8" t="s">
        <v>691</v>
      </c>
      <c r="D281" s="9">
        <v>1</v>
      </c>
      <c r="E281" s="8" t="s">
        <v>215</v>
      </c>
      <c r="F281" s="10">
        <v>0.03</v>
      </c>
    </row>
    <row r="282" spans="1:6" ht="30.75" customHeight="1">
      <c r="A282" s="8" t="s">
        <v>692</v>
      </c>
      <c r="B282" s="8" t="s">
        <v>213</v>
      </c>
      <c r="C282" s="8" t="s">
        <v>693</v>
      </c>
      <c r="D282" s="9">
        <v>1</v>
      </c>
      <c r="E282" s="8" t="s">
        <v>215</v>
      </c>
      <c r="F282" s="10">
        <v>0.48</v>
      </c>
    </row>
    <row r="283" spans="1:6" ht="45.75" customHeight="1">
      <c r="A283" s="8" t="s">
        <v>550</v>
      </c>
      <c r="B283" s="8" t="s">
        <v>213</v>
      </c>
      <c r="C283" s="8" t="s">
        <v>694</v>
      </c>
      <c r="D283" s="9">
        <v>1</v>
      </c>
      <c r="E283" s="8" t="s">
        <v>219</v>
      </c>
      <c r="F283" s="10">
        <v>10</v>
      </c>
    </row>
    <row r="284" spans="1:6" ht="30.75" customHeight="1">
      <c r="A284" s="8" t="s">
        <v>695</v>
      </c>
      <c r="B284" s="8" t="s">
        <v>213</v>
      </c>
      <c r="C284" s="8"/>
      <c r="D284" s="9">
        <v>1</v>
      </c>
      <c r="E284" s="8" t="s">
        <v>219</v>
      </c>
      <c r="F284" s="10">
        <v>2.8</v>
      </c>
    </row>
    <row r="285" spans="1:6" ht="30.75" customHeight="1">
      <c r="A285" s="8" t="s">
        <v>696</v>
      </c>
      <c r="B285" s="8" t="s">
        <v>213</v>
      </c>
      <c r="C285" s="8" t="s">
        <v>697</v>
      </c>
      <c r="D285" s="9">
        <v>1</v>
      </c>
      <c r="E285" s="8" t="s">
        <v>219</v>
      </c>
      <c r="F285" s="10">
        <v>0.78</v>
      </c>
    </row>
    <row r="286" spans="1:6" ht="30.75" customHeight="1">
      <c r="A286" s="8" t="s">
        <v>698</v>
      </c>
      <c r="B286" s="8" t="s">
        <v>213</v>
      </c>
      <c r="C286" s="8"/>
      <c r="D286" s="9">
        <v>3</v>
      </c>
      <c r="E286" s="8" t="s">
        <v>215</v>
      </c>
      <c r="F286" s="10">
        <v>0.36</v>
      </c>
    </row>
    <row r="287" spans="1:6" ht="30.75" customHeight="1">
      <c r="A287" s="8" t="s">
        <v>699</v>
      </c>
      <c r="B287" s="8" t="s">
        <v>213</v>
      </c>
      <c r="C287" s="8" t="s">
        <v>700</v>
      </c>
      <c r="D287" s="9">
        <v>2</v>
      </c>
      <c r="E287" s="8" t="s">
        <v>215</v>
      </c>
      <c r="F287" s="10">
        <v>1.2</v>
      </c>
    </row>
    <row r="288" spans="1:6" ht="72">
      <c r="A288" s="8" t="s">
        <v>701</v>
      </c>
      <c r="B288" s="8" t="s">
        <v>213</v>
      </c>
      <c r="C288" s="8" t="s">
        <v>702</v>
      </c>
      <c r="D288" s="9">
        <v>10</v>
      </c>
      <c r="E288" s="8" t="s">
        <v>237</v>
      </c>
      <c r="F288" s="10">
        <v>0.35</v>
      </c>
    </row>
    <row r="289" spans="1:6" ht="30.75" customHeight="1">
      <c r="A289" s="8" t="s">
        <v>703</v>
      </c>
      <c r="B289" s="8" t="s">
        <v>213</v>
      </c>
      <c r="C289" s="8" t="s">
        <v>704</v>
      </c>
      <c r="D289" s="9">
        <v>40</v>
      </c>
      <c r="E289" s="8" t="s">
        <v>215</v>
      </c>
      <c r="F289" s="10">
        <v>3.2</v>
      </c>
    </row>
    <row r="290" spans="1:6" ht="48">
      <c r="A290" s="8" t="s">
        <v>705</v>
      </c>
      <c r="B290" s="8" t="s">
        <v>213</v>
      </c>
      <c r="C290" s="8" t="s">
        <v>706</v>
      </c>
      <c r="D290" s="9">
        <v>2</v>
      </c>
      <c r="E290" s="8" t="s">
        <v>670</v>
      </c>
      <c r="F290" s="10">
        <v>9.8</v>
      </c>
    </row>
    <row r="291" spans="1:6" ht="30.75" customHeight="1">
      <c r="A291" s="8" t="s">
        <v>707</v>
      </c>
      <c r="B291" s="8" t="s">
        <v>213</v>
      </c>
      <c r="C291" s="8" t="s">
        <v>708</v>
      </c>
      <c r="D291" s="9">
        <v>2</v>
      </c>
      <c r="E291" s="8" t="s">
        <v>215</v>
      </c>
      <c r="F291" s="10">
        <v>1.4</v>
      </c>
    </row>
    <row r="292" spans="1:6" ht="30.75" customHeight="1">
      <c r="A292" s="8" t="s">
        <v>381</v>
      </c>
      <c r="B292" s="8" t="s">
        <v>213</v>
      </c>
      <c r="C292" s="8"/>
      <c r="D292" s="9">
        <v>2</v>
      </c>
      <c r="E292" s="8" t="s">
        <v>215</v>
      </c>
      <c r="F292" s="10">
        <v>0.46</v>
      </c>
    </row>
    <row r="293" spans="1:6" ht="60">
      <c r="A293" s="8" t="s">
        <v>709</v>
      </c>
      <c r="B293" s="8" t="s">
        <v>213</v>
      </c>
      <c r="C293" s="8" t="s">
        <v>710</v>
      </c>
      <c r="D293" s="9">
        <v>1</v>
      </c>
      <c r="E293" s="8" t="s">
        <v>215</v>
      </c>
      <c r="F293" s="10">
        <v>0.22</v>
      </c>
    </row>
    <row r="294" spans="1:6" ht="60">
      <c r="A294" s="8" t="s">
        <v>711</v>
      </c>
      <c r="B294" s="8" t="s">
        <v>213</v>
      </c>
      <c r="C294" s="8" t="s">
        <v>712</v>
      </c>
      <c r="D294" s="9">
        <v>1</v>
      </c>
      <c r="E294" s="8" t="s">
        <v>233</v>
      </c>
      <c r="F294" s="10">
        <v>0.15</v>
      </c>
    </row>
    <row r="295" spans="1:6" ht="12">
      <c r="A295" s="8" t="s">
        <v>713</v>
      </c>
      <c r="B295" s="8" t="s">
        <v>213</v>
      </c>
      <c r="C295" s="8"/>
      <c r="D295" s="9">
        <v>5</v>
      </c>
      <c r="E295" s="8" t="s">
        <v>233</v>
      </c>
      <c r="F295" s="10">
        <v>0.9</v>
      </c>
    </row>
    <row r="296" spans="1:6" ht="30.75" customHeight="1">
      <c r="A296" s="8" t="s">
        <v>714</v>
      </c>
      <c r="B296" s="8" t="s">
        <v>213</v>
      </c>
      <c r="C296" s="8"/>
      <c r="D296" s="9">
        <v>100</v>
      </c>
      <c r="E296" s="8" t="s">
        <v>385</v>
      </c>
      <c r="F296" s="10">
        <v>0.2</v>
      </c>
    </row>
    <row r="297" spans="1:6" ht="60">
      <c r="A297" s="8" t="s">
        <v>715</v>
      </c>
      <c r="B297" s="8" t="s">
        <v>213</v>
      </c>
      <c r="C297" s="8" t="s">
        <v>716</v>
      </c>
      <c r="D297" s="9">
        <v>1</v>
      </c>
      <c r="E297" s="8" t="s">
        <v>215</v>
      </c>
      <c r="F297" s="10">
        <v>1.1</v>
      </c>
    </row>
    <row r="298" spans="1:6" ht="84">
      <c r="A298" s="8" t="s">
        <v>717</v>
      </c>
      <c r="B298" s="8" t="s">
        <v>347</v>
      </c>
      <c r="C298" s="8" t="s">
        <v>718</v>
      </c>
      <c r="D298" s="9">
        <v>1</v>
      </c>
      <c r="E298" s="8" t="s">
        <v>219</v>
      </c>
      <c r="F298" s="10">
        <v>11</v>
      </c>
    </row>
    <row r="299" spans="1:6" ht="30.75" customHeight="1">
      <c r="A299" s="8" t="s">
        <v>719</v>
      </c>
      <c r="B299" s="8" t="s">
        <v>331</v>
      </c>
      <c r="C299" s="8"/>
      <c r="D299" s="9">
        <v>38</v>
      </c>
      <c r="E299" s="8" t="s">
        <v>237</v>
      </c>
      <c r="F299" s="10">
        <v>0.61</v>
      </c>
    </row>
    <row r="300" spans="1:6" ht="30.75" customHeight="1">
      <c r="A300" s="8" t="s">
        <v>720</v>
      </c>
      <c r="B300" s="8" t="s">
        <v>213</v>
      </c>
      <c r="C300" s="8" t="s">
        <v>721</v>
      </c>
      <c r="D300" s="9">
        <v>1</v>
      </c>
      <c r="E300" s="8" t="s">
        <v>215</v>
      </c>
      <c r="F300" s="10">
        <v>0.28</v>
      </c>
    </row>
    <row r="301" spans="1:6" ht="72">
      <c r="A301" s="8" t="s">
        <v>722</v>
      </c>
      <c r="B301" s="8" t="s">
        <v>213</v>
      </c>
      <c r="C301" s="8" t="s">
        <v>723</v>
      </c>
      <c r="D301" s="9">
        <v>1</v>
      </c>
      <c r="E301" s="8" t="s">
        <v>215</v>
      </c>
      <c r="F301" s="10">
        <v>0.45</v>
      </c>
    </row>
    <row r="302" spans="1:6" ht="30.75" customHeight="1">
      <c r="A302" s="8" t="s">
        <v>724</v>
      </c>
      <c r="B302" s="8" t="s">
        <v>213</v>
      </c>
      <c r="C302" s="8"/>
      <c r="D302" s="9">
        <v>12</v>
      </c>
      <c r="E302" s="8" t="s">
        <v>219</v>
      </c>
      <c r="F302" s="10">
        <v>15</v>
      </c>
    </row>
    <row r="303" spans="1:6" ht="60">
      <c r="A303" s="8" t="s">
        <v>725</v>
      </c>
      <c r="B303" s="8" t="s">
        <v>213</v>
      </c>
      <c r="C303" s="8" t="s">
        <v>726</v>
      </c>
      <c r="D303" s="9">
        <v>1</v>
      </c>
      <c r="E303" s="8" t="s">
        <v>215</v>
      </c>
      <c r="F303" s="10">
        <v>0.89</v>
      </c>
    </row>
    <row r="304" spans="1:6" ht="60">
      <c r="A304" s="8" t="s">
        <v>727</v>
      </c>
      <c r="B304" s="8" t="s">
        <v>213</v>
      </c>
      <c r="C304" s="8" t="s">
        <v>728</v>
      </c>
      <c r="D304" s="9">
        <v>1</v>
      </c>
      <c r="E304" s="8" t="s">
        <v>233</v>
      </c>
      <c r="F304" s="10">
        <v>0.15</v>
      </c>
    </row>
    <row r="305" spans="1:6" ht="72">
      <c r="A305" s="8" t="s">
        <v>729</v>
      </c>
      <c r="B305" s="8" t="s">
        <v>213</v>
      </c>
      <c r="C305" s="8" t="s">
        <v>730</v>
      </c>
      <c r="D305" s="9">
        <v>1</v>
      </c>
      <c r="E305" s="8" t="s">
        <v>215</v>
      </c>
      <c r="F305" s="10">
        <v>0.7</v>
      </c>
    </row>
    <row r="306" spans="1:6" ht="30.75" customHeight="1">
      <c r="A306" s="8" t="s">
        <v>731</v>
      </c>
      <c r="B306" s="8" t="s">
        <v>213</v>
      </c>
      <c r="C306" s="8" t="s">
        <v>732</v>
      </c>
      <c r="D306" s="9">
        <v>1</v>
      </c>
      <c r="E306" s="8" t="s">
        <v>219</v>
      </c>
      <c r="F306" s="10">
        <v>1</v>
      </c>
    </row>
    <row r="307" spans="1:6" ht="50.25" customHeight="1">
      <c r="A307" s="8" t="s">
        <v>733</v>
      </c>
      <c r="B307" s="8" t="s">
        <v>213</v>
      </c>
      <c r="C307" s="8" t="s">
        <v>734</v>
      </c>
      <c r="D307" s="9">
        <v>1</v>
      </c>
      <c r="E307" s="8" t="s">
        <v>215</v>
      </c>
      <c r="F307" s="10">
        <v>0.45</v>
      </c>
    </row>
    <row r="308" spans="1:6" ht="30.75" customHeight="1">
      <c r="A308" s="8" t="s">
        <v>735</v>
      </c>
      <c r="B308" s="8" t="s">
        <v>213</v>
      </c>
      <c r="C308" s="8" t="s">
        <v>736</v>
      </c>
      <c r="D308" s="9">
        <v>1</v>
      </c>
      <c r="E308" s="8" t="s">
        <v>215</v>
      </c>
      <c r="F308" s="10">
        <v>1.55</v>
      </c>
    </row>
    <row r="309" spans="1:6" ht="67.5" customHeight="1">
      <c r="A309" s="8" t="s">
        <v>737</v>
      </c>
      <c r="B309" s="8" t="s">
        <v>213</v>
      </c>
      <c r="C309" s="8" t="s">
        <v>738</v>
      </c>
      <c r="D309" s="9">
        <v>1</v>
      </c>
      <c r="E309" s="8" t="s">
        <v>215</v>
      </c>
      <c r="F309" s="10">
        <v>1.66</v>
      </c>
    </row>
    <row r="310" spans="1:6" ht="60">
      <c r="A310" s="8" t="s">
        <v>739</v>
      </c>
      <c r="B310" s="8" t="s">
        <v>213</v>
      </c>
      <c r="C310" s="8" t="s">
        <v>740</v>
      </c>
      <c r="D310" s="9">
        <v>2</v>
      </c>
      <c r="E310" s="8" t="s">
        <v>215</v>
      </c>
      <c r="F310" s="10">
        <v>0.16</v>
      </c>
    </row>
    <row r="311" spans="1:6" ht="30.75" customHeight="1">
      <c r="A311" s="8" t="s">
        <v>741</v>
      </c>
      <c r="B311" s="8" t="s">
        <v>213</v>
      </c>
      <c r="C311" s="8"/>
      <c r="D311" s="9">
        <v>1</v>
      </c>
      <c r="E311" s="8" t="s">
        <v>215</v>
      </c>
      <c r="F311" s="10">
        <v>3.8</v>
      </c>
    </row>
    <row r="312" spans="1:6" ht="66.75" customHeight="1">
      <c r="A312" s="8" t="s">
        <v>742</v>
      </c>
      <c r="B312" s="8" t="s">
        <v>213</v>
      </c>
      <c r="C312" s="8" t="s">
        <v>743</v>
      </c>
      <c r="D312" s="9">
        <v>1</v>
      </c>
      <c r="E312" s="8" t="s">
        <v>215</v>
      </c>
      <c r="F312" s="10">
        <v>24</v>
      </c>
    </row>
    <row r="313" spans="1:6" ht="60">
      <c r="A313" s="8" t="s">
        <v>744</v>
      </c>
      <c r="B313" s="8" t="s">
        <v>213</v>
      </c>
      <c r="C313" s="8" t="s">
        <v>745</v>
      </c>
      <c r="D313" s="9">
        <v>2</v>
      </c>
      <c r="E313" s="8" t="s">
        <v>215</v>
      </c>
      <c r="F313" s="10">
        <v>2.4</v>
      </c>
    </row>
    <row r="314" spans="1:6" ht="36">
      <c r="A314" s="8" t="s">
        <v>746</v>
      </c>
      <c r="B314" s="8" t="s">
        <v>213</v>
      </c>
      <c r="C314" s="8" t="s">
        <v>747</v>
      </c>
      <c r="D314" s="9">
        <v>10</v>
      </c>
      <c r="E314" s="8" t="s">
        <v>252</v>
      </c>
      <c r="F314" s="10">
        <v>0.05</v>
      </c>
    </row>
    <row r="315" spans="1:6" ht="30.75" customHeight="1">
      <c r="A315" s="8" t="s">
        <v>251</v>
      </c>
      <c r="B315" s="8" t="s">
        <v>213</v>
      </c>
      <c r="C315" s="8" t="s">
        <v>748</v>
      </c>
      <c r="D315" s="9">
        <v>10</v>
      </c>
      <c r="E315" s="8" t="s">
        <v>219</v>
      </c>
      <c r="F315" s="10">
        <v>38</v>
      </c>
    </row>
    <row r="316" spans="1:6" ht="48">
      <c r="A316" s="8" t="s">
        <v>749</v>
      </c>
      <c r="B316" s="8" t="s">
        <v>213</v>
      </c>
      <c r="C316" s="8" t="s">
        <v>750</v>
      </c>
      <c r="D316" s="9">
        <v>1</v>
      </c>
      <c r="E316" s="8" t="s">
        <v>219</v>
      </c>
      <c r="F316" s="10">
        <v>1</v>
      </c>
    </row>
    <row r="317" spans="1:6" ht="60">
      <c r="A317" s="8" t="s">
        <v>751</v>
      </c>
      <c r="B317" s="8" t="s">
        <v>213</v>
      </c>
      <c r="C317" s="8" t="s">
        <v>752</v>
      </c>
      <c r="D317" s="9">
        <v>1</v>
      </c>
      <c r="E317" s="8" t="s">
        <v>215</v>
      </c>
      <c r="F317" s="10">
        <v>3.8</v>
      </c>
    </row>
    <row r="318" spans="1:6" ht="30.75" customHeight="1">
      <c r="A318" s="8" t="s">
        <v>753</v>
      </c>
      <c r="B318" s="8" t="s">
        <v>213</v>
      </c>
      <c r="C318" s="8" t="s">
        <v>754</v>
      </c>
      <c r="D318" s="9">
        <v>2</v>
      </c>
      <c r="E318" s="8" t="s">
        <v>215</v>
      </c>
      <c r="F318" s="10">
        <v>0.12</v>
      </c>
    </row>
    <row r="319" spans="1:6" ht="48">
      <c r="A319" s="8" t="s">
        <v>755</v>
      </c>
      <c r="B319" s="8" t="s">
        <v>213</v>
      </c>
      <c r="C319" s="8" t="s">
        <v>405</v>
      </c>
      <c r="D319" s="9">
        <v>1</v>
      </c>
      <c r="E319" s="8" t="s">
        <v>219</v>
      </c>
      <c r="F319" s="10">
        <v>2</v>
      </c>
    </row>
    <row r="320" spans="1:6" ht="69.75" customHeight="1">
      <c r="A320" s="8" t="s">
        <v>756</v>
      </c>
      <c r="B320" s="8" t="s">
        <v>213</v>
      </c>
      <c r="C320" s="8" t="s">
        <v>757</v>
      </c>
      <c r="D320" s="9">
        <v>4</v>
      </c>
      <c r="E320" s="8" t="s">
        <v>215</v>
      </c>
      <c r="F320" s="10">
        <v>12</v>
      </c>
    </row>
    <row r="321" spans="1:6" ht="30.75" customHeight="1">
      <c r="A321" s="8" t="s">
        <v>758</v>
      </c>
      <c r="B321" s="8" t="s">
        <v>213</v>
      </c>
      <c r="C321" s="8"/>
      <c r="D321" s="9">
        <v>1</v>
      </c>
      <c r="E321" s="8" t="s">
        <v>219</v>
      </c>
      <c r="F321" s="10">
        <v>0.68</v>
      </c>
    </row>
    <row r="322" spans="1:6" ht="30.75" customHeight="1">
      <c r="A322" s="8" t="s">
        <v>759</v>
      </c>
      <c r="B322" s="8" t="s">
        <v>213</v>
      </c>
      <c r="C322" s="8" t="s">
        <v>760</v>
      </c>
      <c r="D322" s="9">
        <v>1</v>
      </c>
      <c r="E322" s="8" t="s">
        <v>215</v>
      </c>
      <c r="F322" s="10">
        <v>3.2</v>
      </c>
    </row>
    <row r="323" spans="1:6" ht="30.75" customHeight="1">
      <c r="A323" s="8" t="s">
        <v>761</v>
      </c>
      <c r="B323" s="8" t="s">
        <v>213</v>
      </c>
      <c r="C323" s="8" t="s">
        <v>762</v>
      </c>
      <c r="D323" s="9">
        <v>1</v>
      </c>
      <c r="E323" s="8" t="s">
        <v>215</v>
      </c>
      <c r="F323" s="10">
        <v>6.6</v>
      </c>
    </row>
    <row r="324" spans="1:6" ht="36">
      <c r="A324" s="8" t="s">
        <v>763</v>
      </c>
      <c r="B324" s="8" t="s">
        <v>358</v>
      </c>
      <c r="C324" s="8" t="s">
        <v>764</v>
      </c>
      <c r="D324" s="9">
        <v>1</v>
      </c>
      <c r="E324" s="8" t="s">
        <v>360</v>
      </c>
      <c r="F324" s="10">
        <v>7.97</v>
      </c>
    </row>
    <row r="325" spans="1:6" ht="30.75" customHeight="1">
      <c r="A325" s="8" t="s">
        <v>765</v>
      </c>
      <c r="B325" s="8" t="s">
        <v>213</v>
      </c>
      <c r="C325" s="8"/>
      <c r="D325" s="9">
        <v>10</v>
      </c>
      <c r="E325" s="8" t="s">
        <v>233</v>
      </c>
      <c r="F325" s="10">
        <v>0.3</v>
      </c>
    </row>
    <row r="326" spans="1:6" ht="30.75" customHeight="1">
      <c r="A326" s="8" t="s">
        <v>766</v>
      </c>
      <c r="B326" s="8" t="s">
        <v>213</v>
      </c>
      <c r="C326" s="8"/>
      <c r="D326" s="9">
        <v>1</v>
      </c>
      <c r="E326" s="8" t="s">
        <v>385</v>
      </c>
      <c r="F326" s="10">
        <v>0.24</v>
      </c>
    </row>
    <row r="327" spans="1:6" ht="71.25" customHeight="1">
      <c r="A327" s="8" t="s">
        <v>767</v>
      </c>
      <c r="B327" s="8" t="s">
        <v>213</v>
      </c>
      <c r="C327" s="8" t="s">
        <v>768</v>
      </c>
      <c r="D327" s="9">
        <v>1</v>
      </c>
      <c r="E327" s="8" t="s">
        <v>219</v>
      </c>
      <c r="F327" s="10">
        <v>1.2</v>
      </c>
    </row>
    <row r="328" spans="1:6" ht="30.75" customHeight="1">
      <c r="A328" s="8" t="s">
        <v>769</v>
      </c>
      <c r="B328" s="8" t="s">
        <v>213</v>
      </c>
      <c r="C328" s="8"/>
      <c r="D328" s="9">
        <v>1</v>
      </c>
      <c r="E328" s="8" t="s">
        <v>215</v>
      </c>
      <c r="F328" s="10">
        <v>1.2</v>
      </c>
    </row>
    <row r="329" spans="1:6" ht="30.75" customHeight="1">
      <c r="A329" s="8" t="s">
        <v>770</v>
      </c>
      <c r="B329" s="8" t="s">
        <v>213</v>
      </c>
      <c r="C329" s="8" t="s">
        <v>771</v>
      </c>
      <c r="D329" s="9">
        <v>12</v>
      </c>
      <c r="E329" s="8" t="s">
        <v>385</v>
      </c>
      <c r="F329" s="10">
        <v>2.16</v>
      </c>
    </row>
    <row r="330" spans="1:6" ht="72">
      <c r="A330" s="8" t="s">
        <v>772</v>
      </c>
      <c r="B330" s="8" t="s">
        <v>213</v>
      </c>
      <c r="C330" s="8" t="s">
        <v>773</v>
      </c>
      <c r="D330" s="9">
        <v>1</v>
      </c>
      <c r="E330" s="8" t="s">
        <v>219</v>
      </c>
      <c r="F330" s="10">
        <v>0.46</v>
      </c>
    </row>
    <row r="331" spans="1:6" ht="30.75" customHeight="1">
      <c r="A331" s="8" t="s">
        <v>774</v>
      </c>
      <c r="B331" s="8" t="s">
        <v>213</v>
      </c>
      <c r="C331" s="8"/>
      <c r="D331" s="9">
        <v>2</v>
      </c>
      <c r="E331" s="8" t="s">
        <v>233</v>
      </c>
      <c r="F331" s="10">
        <v>0.32</v>
      </c>
    </row>
    <row r="332" spans="1:6" ht="72">
      <c r="A332" s="8" t="s">
        <v>408</v>
      </c>
      <c r="B332" s="8" t="s">
        <v>213</v>
      </c>
      <c r="C332" s="8" t="s">
        <v>775</v>
      </c>
      <c r="D332" s="9">
        <v>6</v>
      </c>
      <c r="E332" s="8" t="s">
        <v>215</v>
      </c>
      <c r="F332" s="10">
        <v>0.51</v>
      </c>
    </row>
    <row r="333" spans="1:6" ht="48">
      <c r="A333" s="8" t="s">
        <v>402</v>
      </c>
      <c r="B333" s="8" t="s">
        <v>213</v>
      </c>
      <c r="C333" s="8" t="s">
        <v>776</v>
      </c>
      <c r="D333" s="9">
        <v>2</v>
      </c>
      <c r="E333" s="8" t="s">
        <v>237</v>
      </c>
      <c r="F333" s="10">
        <v>0.5</v>
      </c>
    </row>
    <row r="334" spans="1:6" ht="30.75" customHeight="1">
      <c r="A334" s="8" t="s">
        <v>437</v>
      </c>
      <c r="B334" s="8" t="s">
        <v>213</v>
      </c>
      <c r="C334" s="8"/>
      <c r="D334" s="9">
        <v>1</v>
      </c>
      <c r="E334" s="8" t="s">
        <v>219</v>
      </c>
      <c r="F334" s="10">
        <v>1.3</v>
      </c>
    </row>
    <row r="335" spans="1:6" ht="30.75" customHeight="1">
      <c r="A335" s="8" t="s">
        <v>777</v>
      </c>
      <c r="B335" s="8" t="s">
        <v>213</v>
      </c>
      <c r="C335" s="8"/>
      <c r="D335" s="9">
        <v>1</v>
      </c>
      <c r="E335" s="8" t="s">
        <v>219</v>
      </c>
      <c r="F335" s="10">
        <v>3.6</v>
      </c>
    </row>
    <row r="336" spans="1:6" ht="132">
      <c r="A336" s="8" t="s">
        <v>778</v>
      </c>
      <c r="B336" s="8" t="s">
        <v>213</v>
      </c>
      <c r="C336" s="8" t="s">
        <v>779</v>
      </c>
      <c r="D336" s="9">
        <v>6</v>
      </c>
      <c r="E336" s="8" t="s">
        <v>233</v>
      </c>
      <c r="F336" s="10">
        <v>0.48</v>
      </c>
    </row>
    <row r="337" spans="1:6" ht="30.75" customHeight="1">
      <c r="A337" s="8" t="s">
        <v>780</v>
      </c>
      <c r="B337" s="8" t="s">
        <v>213</v>
      </c>
      <c r="C337" s="8"/>
      <c r="D337" s="9">
        <v>1</v>
      </c>
      <c r="E337" s="8" t="s">
        <v>219</v>
      </c>
      <c r="F337" s="10">
        <v>9</v>
      </c>
    </row>
    <row r="338" spans="1:6" ht="30.75" customHeight="1">
      <c r="A338" s="8" t="s">
        <v>781</v>
      </c>
      <c r="B338" s="8" t="s">
        <v>213</v>
      </c>
      <c r="C338" s="8" t="s">
        <v>782</v>
      </c>
      <c r="D338" s="9">
        <v>1</v>
      </c>
      <c r="E338" s="8" t="s">
        <v>233</v>
      </c>
      <c r="F338" s="10">
        <v>1.65</v>
      </c>
    </row>
    <row r="339" spans="1:6" ht="30.75" customHeight="1">
      <c r="A339" s="8" t="s">
        <v>783</v>
      </c>
      <c r="B339" s="8" t="s">
        <v>331</v>
      </c>
      <c r="C339" s="8" t="s">
        <v>784</v>
      </c>
      <c r="D339" s="9">
        <v>108</v>
      </c>
      <c r="E339" s="8" t="s">
        <v>237</v>
      </c>
      <c r="F339" s="10">
        <v>7.13</v>
      </c>
    </row>
    <row r="340" spans="1:6" ht="96">
      <c r="A340" s="8" t="s">
        <v>785</v>
      </c>
      <c r="B340" s="8" t="s">
        <v>256</v>
      </c>
      <c r="C340" s="8" t="s">
        <v>786</v>
      </c>
      <c r="D340" s="9">
        <v>1</v>
      </c>
      <c r="E340" s="8" t="s">
        <v>219</v>
      </c>
      <c r="F340" s="10">
        <v>7</v>
      </c>
    </row>
    <row r="341" spans="1:6" ht="30.75" customHeight="1">
      <c r="A341" s="8" t="s">
        <v>787</v>
      </c>
      <c r="B341" s="8" t="s">
        <v>347</v>
      </c>
      <c r="C341" s="8"/>
      <c r="D341" s="9">
        <v>1</v>
      </c>
      <c r="E341" s="8" t="s">
        <v>219</v>
      </c>
      <c r="F341" s="10">
        <v>11</v>
      </c>
    </row>
    <row r="342" spans="1:6" ht="72">
      <c r="A342" s="8" t="s">
        <v>788</v>
      </c>
      <c r="B342" s="8" t="s">
        <v>331</v>
      </c>
      <c r="C342" s="8" t="s">
        <v>789</v>
      </c>
      <c r="D342" s="9">
        <v>38</v>
      </c>
      <c r="E342" s="8" t="s">
        <v>233</v>
      </c>
      <c r="F342" s="10">
        <v>0.46</v>
      </c>
    </row>
    <row r="343" spans="1:6" ht="30.75" customHeight="1">
      <c r="A343" s="8" t="s">
        <v>790</v>
      </c>
      <c r="B343" s="8" t="s">
        <v>668</v>
      </c>
      <c r="C343" s="8"/>
      <c r="D343" s="9">
        <v>1</v>
      </c>
      <c r="E343" s="8" t="s">
        <v>219</v>
      </c>
      <c r="F343" s="10">
        <v>36</v>
      </c>
    </row>
    <row r="344" spans="1:6" ht="30.75" customHeight="1">
      <c r="A344" s="8" t="s">
        <v>791</v>
      </c>
      <c r="B344" s="8" t="s">
        <v>424</v>
      </c>
      <c r="C344" s="8"/>
      <c r="D344" s="9">
        <v>15</v>
      </c>
      <c r="E344" s="8" t="s">
        <v>215</v>
      </c>
      <c r="F344" s="10">
        <v>11.25</v>
      </c>
    </row>
    <row r="345" spans="1:6" ht="30.75" customHeight="1">
      <c r="A345" s="8" t="s">
        <v>425</v>
      </c>
      <c r="B345" s="8" t="s">
        <v>213</v>
      </c>
      <c r="C345" s="8" t="s">
        <v>792</v>
      </c>
      <c r="D345" s="9">
        <v>5</v>
      </c>
      <c r="E345" s="8" t="s">
        <v>233</v>
      </c>
      <c r="F345" s="10">
        <v>0.3</v>
      </c>
    </row>
  </sheetData>
  <sheetProtection/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59" right="0.59" top="0.79" bottom="0.79" header="0.39" footer="0.39"/>
  <pageSetup fitToHeight="100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Zeros="0" zoomScalePageLayoutView="0" workbookViewId="0" topLeftCell="A2">
      <selection activeCell="A2" sqref="A2:F2"/>
    </sheetView>
  </sheetViews>
  <sheetFormatPr defaultColWidth="9.16015625" defaultRowHeight="12.75" customHeight="1"/>
  <cols>
    <col min="1" max="1" width="34.83203125" style="0" customWidth="1"/>
    <col min="2" max="2" width="18.5" style="0" customWidth="1"/>
    <col min="3" max="3" width="30.66015625" style="0" customWidth="1"/>
    <col min="4" max="4" width="21.5" style="0" customWidth="1"/>
    <col min="5" max="5" width="25.83203125" style="0" customWidth="1"/>
    <col min="6" max="6" width="20.33203125" style="0" customWidth="1"/>
  </cols>
  <sheetData>
    <row r="1" spans="1:6" ht="12.75" customHeight="1" hidden="1">
      <c r="A1" s="35"/>
      <c r="F1" s="20"/>
    </row>
    <row r="2" spans="1:6" ht="24" customHeight="1">
      <c r="A2" s="86" t="s">
        <v>801</v>
      </c>
      <c r="B2" s="86"/>
      <c r="C2" s="86"/>
      <c r="D2" s="86"/>
      <c r="E2" s="86"/>
      <c r="F2" s="86"/>
    </row>
    <row r="3" spans="1:12" ht="18.75" customHeight="1">
      <c r="A3" s="36"/>
      <c r="B3" s="37"/>
      <c r="C3" s="1"/>
      <c r="E3" s="37"/>
      <c r="F3" s="38" t="s">
        <v>1</v>
      </c>
      <c r="L3" s="1"/>
    </row>
    <row r="4" spans="1:6" ht="13.5" customHeight="1">
      <c r="A4" s="87" t="s">
        <v>2</v>
      </c>
      <c r="B4" s="87"/>
      <c r="C4" s="87" t="s">
        <v>3</v>
      </c>
      <c r="D4" s="87"/>
      <c r="E4" s="87"/>
      <c r="F4" s="87"/>
    </row>
    <row r="5" spans="1:6" ht="13.5" customHeight="1">
      <c r="A5" s="39" t="s">
        <v>4</v>
      </c>
      <c r="B5" s="40" t="s">
        <v>5</v>
      </c>
      <c r="C5" s="41" t="s">
        <v>6</v>
      </c>
      <c r="D5" s="42" t="s">
        <v>5</v>
      </c>
      <c r="E5" s="39" t="s">
        <v>7</v>
      </c>
      <c r="F5" s="40" t="s">
        <v>5</v>
      </c>
    </row>
    <row r="6" spans="1:7" ht="13.5" customHeight="1">
      <c r="A6" s="43" t="s">
        <v>60</v>
      </c>
      <c r="B6" s="18">
        <v>20679.76</v>
      </c>
      <c r="C6" s="44" t="s">
        <v>9</v>
      </c>
      <c r="D6" s="45">
        <v>0</v>
      </c>
      <c r="E6" s="46" t="s">
        <v>10</v>
      </c>
      <c r="F6" s="47">
        <v>12235.11</v>
      </c>
      <c r="G6" s="1"/>
    </row>
    <row r="7" spans="1:7" ht="13.5" customHeight="1">
      <c r="A7" s="48" t="s">
        <v>61</v>
      </c>
      <c r="B7" s="49">
        <v>0</v>
      </c>
      <c r="C7" s="44" t="s">
        <v>12</v>
      </c>
      <c r="D7" s="45">
        <v>0</v>
      </c>
      <c r="E7" s="50" t="s">
        <v>13</v>
      </c>
      <c r="F7" s="47">
        <v>10835.11</v>
      </c>
      <c r="G7" s="1"/>
    </row>
    <row r="8" spans="1:7" ht="13.5" customHeight="1">
      <c r="A8" s="51" t="s">
        <v>62</v>
      </c>
      <c r="B8" s="49"/>
      <c r="C8" s="52" t="s">
        <v>15</v>
      </c>
      <c r="D8" s="45">
        <v>0</v>
      </c>
      <c r="E8" s="50" t="s">
        <v>16</v>
      </c>
      <c r="F8" s="53">
        <v>185.85</v>
      </c>
      <c r="G8" s="1"/>
    </row>
    <row r="9" spans="1:7" ht="13.5" customHeight="1">
      <c r="A9" s="54"/>
      <c r="B9" s="18"/>
      <c r="C9" s="52" t="s">
        <v>18</v>
      </c>
      <c r="D9" s="45">
        <v>0</v>
      </c>
      <c r="E9" s="50" t="s">
        <v>19</v>
      </c>
      <c r="F9" s="55">
        <v>1214.15</v>
      </c>
      <c r="G9" s="1"/>
    </row>
    <row r="10" spans="1:7" ht="13.5" customHeight="1">
      <c r="A10" s="51"/>
      <c r="B10" s="18"/>
      <c r="C10" s="52" t="s">
        <v>21</v>
      </c>
      <c r="D10" s="45">
        <v>18982.08</v>
      </c>
      <c r="E10" s="56" t="s">
        <v>22</v>
      </c>
      <c r="F10" s="53">
        <v>8444.65</v>
      </c>
      <c r="G10" s="1"/>
    </row>
    <row r="11" spans="1:7" ht="13.5" customHeight="1">
      <c r="A11" s="54"/>
      <c r="B11" s="18"/>
      <c r="C11" s="52" t="s">
        <v>24</v>
      </c>
      <c r="D11" s="45">
        <v>0</v>
      </c>
      <c r="E11" s="56" t="s">
        <v>13</v>
      </c>
      <c r="F11" s="49">
        <v>0</v>
      </c>
      <c r="G11" s="1"/>
    </row>
    <row r="12" spans="1:9" ht="13.5" customHeight="1">
      <c r="A12" s="51"/>
      <c r="B12" s="18"/>
      <c r="C12" s="52" t="s">
        <v>26</v>
      </c>
      <c r="D12" s="45">
        <v>0</v>
      </c>
      <c r="E12" s="50" t="s">
        <v>16</v>
      </c>
      <c r="F12" s="49">
        <v>6114.3</v>
      </c>
      <c r="G12" s="1"/>
      <c r="I12" s="1"/>
    </row>
    <row r="13" spans="1:7" ht="13.5" customHeight="1">
      <c r="A13" s="51"/>
      <c r="B13" s="18"/>
      <c r="C13" s="52" t="s">
        <v>28</v>
      </c>
      <c r="D13" s="45">
        <v>1697.68</v>
      </c>
      <c r="E13" s="50" t="s">
        <v>29</v>
      </c>
      <c r="F13" s="57">
        <v>0</v>
      </c>
      <c r="G13" s="1"/>
    </row>
    <row r="14" spans="1:8" ht="13.5" customHeight="1">
      <c r="A14" s="51"/>
      <c r="B14" s="18"/>
      <c r="C14" s="58" t="s">
        <v>31</v>
      </c>
      <c r="D14" s="59">
        <v>0</v>
      </c>
      <c r="E14" s="50" t="s">
        <v>32</v>
      </c>
      <c r="F14" s="18">
        <v>0</v>
      </c>
      <c r="G14" s="1"/>
      <c r="H14" s="1"/>
    </row>
    <row r="15" spans="1:9" ht="13.5" customHeight="1">
      <c r="A15" s="51"/>
      <c r="B15" s="60"/>
      <c r="C15" s="52" t="s">
        <v>33</v>
      </c>
      <c r="D15" s="45">
        <v>0</v>
      </c>
      <c r="E15" s="50" t="s">
        <v>34</v>
      </c>
      <c r="F15" s="49">
        <v>0</v>
      </c>
      <c r="G15" s="1"/>
      <c r="H15" s="1"/>
      <c r="I15" s="1"/>
    </row>
    <row r="16" spans="1:9" ht="13.5" customHeight="1">
      <c r="A16" s="61"/>
      <c r="B16" s="60"/>
      <c r="C16" s="52" t="s">
        <v>35</v>
      </c>
      <c r="D16" s="45">
        <v>0</v>
      </c>
      <c r="E16" s="50" t="s">
        <v>36</v>
      </c>
      <c r="F16" s="49">
        <v>0</v>
      </c>
      <c r="G16" s="1"/>
      <c r="H16" s="1"/>
      <c r="I16" s="1"/>
    </row>
    <row r="17" spans="1:10" ht="13.5" customHeight="1">
      <c r="A17" s="61"/>
      <c r="B17" s="60"/>
      <c r="C17" s="52" t="s">
        <v>37</v>
      </c>
      <c r="D17" s="45">
        <v>0</v>
      </c>
      <c r="E17" s="56" t="s">
        <v>38</v>
      </c>
      <c r="F17" s="49">
        <v>0</v>
      </c>
      <c r="G17" s="1"/>
      <c r="H17" s="1"/>
      <c r="I17" s="1"/>
      <c r="J17" s="1"/>
    </row>
    <row r="18" spans="1:9" ht="13.5" customHeight="1">
      <c r="A18" s="62"/>
      <c r="B18" s="60"/>
      <c r="C18" s="52" t="s">
        <v>39</v>
      </c>
      <c r="D18" s="45">
        <v>0</v>
      </c>
      <c r="E18" s="50" t="s">
        <v>40</v>
      </c>
      <c r="F18" s="49">
        <v>0</v>
      </c>
      <c r="G18" s="1"/>
      <c r="H18" s="1"/>
      <c r="I18" s="1"/>
    </row>
    <row r="19" spans="1:9" ht="13.5" customHeight="1">
      <c r="A19" s="62"/>
      <c r="B19" s="60"/>
      <c r="C19" s="52" t="s">
        <v>41</v>
      </c>
      <c r="D19" s="45">
        <v>0</v>
      </c>
      <c r="E19" s="50" t="s">
        <v>42</v>
      </c>
      <c r="F19" s="49">
        <v>2330.35</v>
      </c>
      <c r="G19" s="1"/>
      <c r="H19" s="1"/>
      <c r="I19" s="1"/>
    </row>
    <row r="20" spans="1:9" ht="13.5" customHeight="1">
      <c r="A20" s="63"/>
      <c r="B20" s="60"/>
      <c r="C20" s="52" t="s">
        <v>43</v>
      </c>
      <c r="D20" s="45">
        <v>0</v>
      </c>
      <c r="E20" s="50" t="s">
        <v>44</v>
      </c>
      <c r="F20" s="49">
        <v>0</v>
      </c>
      <c r="G20" s="1"/>
      <c r="H20" s="1"/>
      <c r="I20" s="1"/>
    </row>
    <row r="21" spans="1:9" ht="13.5" customHeight="1">
      <c r="A21" s="63"/>
      <c r="B21" s="60"/>
      <c r="C21" s="64" t="s">
        <v>45</v>
      </c>
      <c r="D21" s="45">
        <v>0</v>
      </c>
      <c r="E21" s="65"/>
      <c r="F21" s="49"/>
      <c r="G21" s="1"/>
      <c r="H21" s="1"/>
      <c r="I21" s="1"/>
    </row>
    <row r="22" spans="1:9" ht="13.5" customHeight="1">
      <c r="A22" s="63"/>
      <c r="B22" s="18"/>
      <c r="C22" s="64" t="s">
        <v>46</v>
      </c>
      <c r="D22" s="45">
        <v>0</v>
      </c>
      <c r="E22" s="65"/>
      <c r="F22" s="18"/>
      <c r="G22" s="1"/>
      <c r="H22" s="1"/>
      <c r="I22" s="1"/>
    </row>
    <row r="23" spans="1:9" ht="13.5" customHeight="1">
      <c r="A23" s="66"/>
      <c r="B23" s="67"/>
      <c r="C23" s="64" t="s">
        <v>47</v>
      </c>
      <c r="D23" s="45">
        <v>0</v>
      </c>
      <c r="E23" s="68"/>
      <c r="F23" s="18"/>
      <c r="G23" s="1"/>
      <c r="H23" s="1"/>
      <c r="I23" s="1"/>
    </row>
    <row r="24" spans="1:10" ht="13.5" customHeight="1">
      <c r="A24" s="66"/>
      <c r="B24" s="67"/>
      <c r="C24" s="64" t="s">
        <v>48</v>
      </c>
      <c r="D24" s="45">
        <v>0</v>
      </c>
      <c r="E24" s="68"/>
      <c r="F24" s="18"/>
      <c r="G24" s="1"/>
      <c r="H24" s="1"/>
      <c r="I24" s="1"/>
      <c r="J24" s="1"/>
    </row>
    <row r="25" spans="1:9" ht="13.5" customHeight="1">
      <c r="A25" s="66"/>
      <c r="B25" s="67"/>
      <c r="C25" s="64" t="s">
        <v>49</v>
      </c>
      <c r="D25" s="45">
        <v>0</v>
      </c>
      <c r="E25" s="68"/>
      <c r="F25" s="18"/>
      <c r="G25" s="1"/>
      <c r="H25" s="1"/>
      <c r="I25" s="1"/>
    </row>
    <row r="26" spans="1:9" ht="13.5" customHeight="1">
      <c r="A26" s="66"/>
      <c r="B26" s="67"/>
      <c r="C26" s="69" t="s">
        <v>50</v>
      </c>
      <c r="D26" s="59">
        <v>0</v>
      </c>
      <c r="E26" s="68"/>
      <c r="F26" s="18"/>
      <c r="G26" s="1"/>
      <c r="H26" s="1"/>
      <c r="I26" s="1"/>
    </row>
    <row r="27" spans="1:9" ht="13.5" customHeight="1">
      <c r="A27" s="63"/>
      <c r="B27" s="67"/>
      <c r="C27" s="64" t="s">
        <v>51</v>
      </c>
      <c r="D27" s="45">
        <v>0</v>
      </c>
      <c r="E27" s="68"/>
      <c r="F27" s="18"/>
      <c r="G27" s="1"/>
      <c r="H27" s="1"/>
      <c r="I27" s="1"/>
    </row>
    <row r="28" spans="1:9" ht="13.5" customHeight="1">
      <c r="A28" s="63"/>
      <c r="B28" s="67"/>
      <c r="C28" s="64" t="s">
        <v>52</v>
      </c>
      <c r="D28" s="45">
        <v>0</v>
      </c>
      <c r="E28" s="65"/>
      <c r="F28" s="18"/>
      <c r="G28" s="1"/>
      <c r="H28" s="1"/>
      <c r="I28" s="1"/>
    </row>
    <row r="29" spans="1:10" ht="13.5" customHeight="1">
      <c r="A29" s="63"/>
      <c r="B29" s="67"/>
      <c r="C29" s="64" t="s">
        <v>53</v>
      </c>
      <c r="D29" s="45">
        <v>0</v>
      </c>
      <c r="E29" s="68"/>
      <c r="F29" s="18"/>
      <c r="G29" s="1"/>
      <c r="H29" s="1"/>
      <c r="J29" s="1"/>
    </row>
    <row r="30" spans="1:10" ht="13.5" customHeight="1">
      <c r="A30" s="63"/>
      <c r="B30" s="67"/>
      <c r="C30" s="64" t="s">
        <v>54</v>
      </c>
      <c r="D30" s="45">
        <v>0</v>
      </c>
      <c r="E30" s="68"/>
      <c r="F30" s="18"/>
      <c r="G30" s="1"/>
      <c r="H30" s="1"/>
      <c r="I30" s="1"/>
      <c r="J30" s="1"/>
    </row>
    <row r="31" spans="1:9" ht="13.5" customHeight="1">
      <c r="A31" s="63"/>
      <c r="B31" s="67"/>
      <c r="C31" s="69" t="s">
        <v>55</v>
      </c>
      <c r="D31" s="45">
        <v>0</v>
      </c>
      <c r="E31" s="68"/>
      <c r="F31" s="18"/>
      <c r="G31" s="1"/>
      <c r="H31" s="1"/>
      <c r="I31" s="1"/>
    </row>
    <row r="32" spans="1:9" ht="12.75" customHeight="1">
      <c r="A32" s="63"/>
      <c r="B32" s="67"/>
      <c r="C32" s="58" t="s">
        <v>56</v>
      </c>
      <c r="D32" s="45">
        <v>0</v>
      </c>
      <c r="E32" s="68"/>
      <c r="F32" s="70"/>
      <c r="H32" s="1"/>
      <c r="I32" s="1"/>
    </row>
    <row r="33" spans="1:9" ht="12.75" customHeight="1">
      <c r="A33" s="63"/>
      <c r="B33" s="67"/>
      <c r="C33" s="58" t="s">
        <v>57</v>
      </c>
      <c r="D33" s="18">
        <v>0</v>
      </c>
      <c r="E33" s="68"/>
      <c r="F33" s="70"/>
      <c r="G33" s="1"/>
      <c r="H33" s="1"/>
      <c r="I33" s="1"/>
    </row>
    <row r="34" spans="1:8" ht="13.5" customHeight="1">
      <c r="A34" s="63"/>
      <c r="B34" s="71"/>
      <c r="C34" s="66"/>
      <c r="D34" s="72"/>
      <c r="E34" s="73"/>
      <c r="F34" s="74"/>
      <c r="G34" s="1"/>
      <c r="H34" s="1"/>
    </row>
    <row r="35" spans="1:7" ht="13.5" customHeight="1">
      <c r="A35" s="75" t="s">
        <v>58</v>
      </c>
      <c r="B35" s="76">
        <v>20679.76</v>
      </c>
      <c r="C35" s="77" t="s">
        <v>59</v>
      </c>
      <c r="D35" s="67">
        <f>SUM(D6:D33)</f>
        <v>20679.760000000002</v>
      </c>
      <c r="E35" s="78" t="s">
        <v>59</v>
      </c>
      <c r="F35" s="18">
        <v>20679.76</v>
      </c>
      <c r="G35" s="1"/>
    </row>
    <row r="36" spans="2:6" ht="14.25" customHeight="1">
      <c r="B36" s="1"/>
      <c r="C36" s="1"/>
      <c r="D36" s="1"/>
      <c r="E36" s="1"/>
      <c r="F36" s="1"/>
    </row>
    <row r="37" spans="2:6" ht="9.75" customHeight="1">
      <c r="B37" s="1"/>
      <c r="C37" s="1"/>
      <c r="D37" s="1"/>
      <c r="E37" s="1"/>
      <c r="F37" s="1"/>
    </row>
    <row r="38" spans="2:6" ht="9.75" customHeight="1">
      <c r="B38" s="1"/>
      <c r="C38" s="1"/>
      <c r="D38" s="1"/>
      <c r="F38" s="1"/>
    </row>
    <row r="39" spans="2:6" ht="9.75" customHeight="1">
      <c r="B39" s="1"/>
      <c r="C39" s="1"/>
      <c r="D39" s="1"/>
      <c r="E39" s="1"/>
      <c r="F39" s="1"/>
    </row>
    <row r="40" spans="2:5" ht="9.75" customHeight="1">
      <c r="B40" s="1"/>
      <c r="E40" s="1"/>
    </row>
    <row r="41" spans="2:3" ht="9.75" customHeight="1">
      <c r="B41" s="1"/>
      <c r="C41" s="1"/>
    </row>
    <row r="42" ht="9.75" customHeight="1">
      <c r="C42" s="1"/>
    </row>
    <row r="43" ht="9.75" customHeight="1">
      <c r="C43" s="1"/>
    </row>
    <row r="44" ht="9.75" customHeight="1">
      <c r="C44" s="1"/>
    </row>
    <row r="45" ht="9.75" customHeight="1">
      <c r="C45" s="1"/>
    </row>
  </sheetData>
  <sheetProtection/>
  <mergeCells count="3">
    <mergeCell ref="A2:F2"/>
    <mergeCell ref="A4:B4"/>
    <mergeCell ref="C4:F4"/>
  </mergeCells>
  <printOptions horizontalCentered="1"/>
  <pageMargins left="0.55" right="0.55" top="0.79" bottom="0.79" header="0.39" footer="0.39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zoomScalePageLayoutView="0" workbookViewId="0" topLeftCell="A1">
      <selection activeCell="I21" sqref="I21"/>
    </sheetView>
  </sheetViews>
  <sheetFormatPr defaultColWidth="9.16015625" defaultRowHeight="12.75" customHeight="1"/>
  <cols>
    <col min="1" max="1" width="38.83203125" style="0" customWidth="1"/>
    <col min="2" max="2" width="21.5" style="0" customWidth="1"/>
    <col min="3" max="3" width="15.66015625" style="0" customWidth="1"/>
    <col min="4" max="4" width="14.83203125" style="0" customWidth="1"/>
    <col min="5" max="5" width="12.33203125" style="0" customWidth="1"/>
    <col min="6" max="6" width="12.66015625" style="0" customWidth="1"/>
    <col min="7" max="7" width="13.5" style="0" customWidth="1"/>
    <col min="8" max="8" width="10.66015625" style="0" customWidth="1"/>
    <col min="9" max="9" width="10.5" style="0" customWidth="1"/>
    <col min="10" max="10" width="14.66015625" style="0" customWidth="1"/>
  </cols>
  <sheetData>
    <row r="1" spans="1:10" ht="3.75" customHeight="1">
      <c r="A1" s="28"/>
      <c r="J1" s="20"/>
    </row>
    <row r="2" spans="1:10" ht="23.25" customHeight="1">
      <c r="A2" s="4" t="s">
        <v>802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 customHeight="1">
      <c r="A3" s="1"/>
      <c r="B3" s="1"/>
      <c r="C3" s="1"/>
      <c r="F3" s="20"/>
      <c r="G3" s="20"/>
      <c r="H3" s="20"/>
      <c r="I3" s="20"/>
      <c r="J3" s="21" t="s">
        <v>1</v>
      </c>
    </row>
    <row r="4" spans="1:10" ht="12.75" customHeight="1">
      <c r="A4" s="87" t="s">
        <v>63</v>
      </c>
      <c r="B4" s="87" t="s">
        <v>64</v>
      </c>
      <c r="C4" s="31" t="s">
        <v>65</v>
      </c>
      <c r="D4" s="31"/>
      <c r="E4" s="31"/>
      <c r="F4" s="31" t="s">
        <v>66</v>
      </c>
      <c r="G4" s="31"/>
      <c r="H4" s="89" t="s">
        <v>67</v>
      </c>
      <c r="I4" s="87" t="s">
        <v>68</v>
      </c>
      <c r="J4" s="87" t="s">
        <v>69</v>
      </c>
    </row>
    <row r="5" spans="1:10" ht="22.5" customHeight="1">
      <c r="A5" s="87"/>
      <c r="B5" s="87"/>
      <c r="C5" s="87" t="s">
        <v>70</v>
      </c>
      <c r="D5" s="89" t="s">
        <v>71</v>
      </c>
      <c r="E5" s="89" t="s">
        <v>72</v>
      </c>
      <c r="F5" s="87" t="s">
        <v>70</v>
      </c>
      <c r="G5" s="89" t="s">
        <v>73</v>
      </c>
      <c r="H5" s="89"/>
      <c r="I5" s="87"/>
      <c r="J5" s="87"/>
    </row>
    <row r="6" spans="1:10" ht="9" customHeight="1">
      <c r="A6" s="88"/>
      <c r="B6" s="88"/>
      <c r="C6" s="88"/>
      <c r="D6" s="90"/>
      <c r="E6" s="90"/>
      <c r="F6" s="88"/>
      <c r="G6" s="90"/>
      <c r="H6" s="90"/>
      <c r="I6" s="88"/>
      <c r="J6" s="88"/>
    </row>
    <row r="7" spans="1:10" ht="19.5" customHeight="1">
      <c r="A7" s="22" t="s">
        <v>64</v>
      </c>
      <c r="B7" s="24">
        <v>29213.16</v>
      </c>
      <c r="C7" s="33">
        <v>20679.76</v>
      </c>
      <c r="D7" s="33">
        <v>20679.76</v>
      </c>
      <c r="E7" s="34">
        <v>0</v>
      </c>
      <c r="F7" s="24">
        <v>8383.4</v>
      </c>
      <c r="G7" s="34">
        <v>8383.4</v>
      </c>
      <c r="H7" s="24">
        <v>0</v>
      </c>
      <c r="I7" s="34">
        <v>150</v>
      </c>
      <c r="J7" s="29"/>
    </row>
    <row r="8" spans="1:11" ht="19.5" customHeight="1">
      <c r="A8" s="22" t="s">
        <v>74</v>
      </c>
      <c r="B8" s="24">
        <v>29213.16</v>
      </c>
      <c r="C8" s="33">
        <v>20679.76</v>
      </c>
      <c r="D8" s="33">
        <v>20679.76</v>
      </c>
      <c r="E8" s="34">
        <v>0</v>
      </c>
      <c r="F8" s="24">
        <v>8383.4</v>
      </c>
      <c r="G8" s="34">
        <v>8383.4</v>
      </c>
      <c r="H8" s="24">
        <v>0</v>
      </c>
      <c r="I8" s="34">
        <v>150</v>
      </c>
      <c r="J8" s="29"/>
      <c r="K8" s="1"/>
    </row>
    <row r="9" spans="1:10" ht="17.2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0" ht="17.25" customHeight="1">
      <c r="A15" s="1"/>
      <c r="B15" s="1"/>
      <c r="D15" s="1"/>
      <c r="E15" s="1"/>
      <c r="F15" s="1"/>
      <c r="G15" s="1"/>
      <c r="H15" s="1"/>
      <c r="I15" s="1"/>
      <c r="J15" s="1"/>
    </row>
    <row r="16" spans="1:11" ht="17.25" customHeight="1">
      <c r="A16" s="1"/>
      <c r="B16" s="1"/>
      <c r="D16" s="1"/>
      <c r="E16" s="1"/>
      <c r="F16" s="1"/>
      <c r="G16" s="1"/>
      <c r="H16" s="1"/>
      <c r="I16" s="1"/>
      <c r="J16" s="1"/>
      <c r="K16" s="1"/>
    </row>
    <row r="17" spans="2:9" ht="12.75" customHeight="1">
      <c r="B17" s="1"/>
      <c r="C17" s="1"/>
      <c r="E17" s="1"/>
      <c r="I17" s="1"/>
    </row>
    <row r="18" spans="1:9" ht="17.25" customHeight="1">
      <c r="A18" s="1"/>
      <c r="C18" s="1"/>
      <c r="H18" s="1"/>
      <c r="I18" s="1"/>
    </row>
    <row r="19" ht="12.75" customHeight="1">
      <c r="C19" s="1"/>
    </row>
    <row r="20" spans="1:4" ht="12.75" customHeight="1">
      <c r="A20" s="1"/>
      <c r="D20" s="1"/>
    </row>
    <row r="21" ht="12.75" customHeight="1">
      <c r="D21" s="1"/>
    </row>
    <row r="22" ht="12.75" customHeight="1">
      <c r="E22" s="1"/>
    </row>
    <row r="23" ht="12.75" customHeight="1">
      <c r="E23" s="1"/>
    </row>
    <row r="24" ht="12.75" customHeight="1">
      <c r="F24" s="1"/>
    </row>
  </sheetData>
  <sheetProtection/>
  <mergeCells count="10">
    <mergeCell ref="A4:A6"/>
    <mergeCell ref="B4:B6"/>
    <mergeCell ref="C5:C6"/>
    <mergeCell ref="D5:D6"/>
    <mergeCell ref="I4:I6"/>
    <mergeCell ref="J4:J6"/>
    <mergeCell ref="E5:E6"/>
    <mergeCell ref="F5:F6"/>
    <mergeCell ref="G5:G6"/>
    <mergeCell ref="H4:H6"/>
  </mergeCells>
  <printOptions horizontalCentered="1"/>
  <pageMargins left="0.39" right="0.39" top="0.79" bottom="0.79" header="0.39" footer="0.39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zoomScalePageLayoutView="0" workbookViewId="0" topLeftCell="A2">
      <selection activeCell="C14" sqref="C14"/>
    </sheetView>
  </sheetViews>
  <sheetFormatPr defaultColWidth="9.16015625" defaultRowHeight="12.75" customHeight="1"/>
  <cols>
    <col min="1" max="1" width="38.83203125" style="0" customWidth="1"/>
    <col min="2" max="2" width="22.16015625" style="0" customWidth="1"/>
    <col min="3" max="3" width="15.66015625" style="0" customWidth="1"/>
    <col min="4" max="4" width="14.83203125" style="0" customWidth="1"/>
    <col min="5" max="5" width="10.83203125" style="0" customWidth="1"/>
    <col min="6" max="6" width="12.5" style="0" customWidth="1"/>
    <col min="7" max="7" width="13.5" style="0" customWidth="1"/>
    <col min="8" max="9" width="8.83203125" style="0" customWidth="1"/>
    <col min="10" max="10" width="14.66015625" style="0" customWidth="1"/>
  </cols>
  <sheetData>
    <row r="1" spans="1:10" ht="12.75" customHeight="1" hidden="1">
      <c r="A1" s="28"/>
      <c r="J1" s="20"/>
    </row>
    <row r="2" spans="1:10" ht="23.25" customHeight="1">
      <c r="A2" s="91" t="s">
        <v>75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4.25" customHeight="1">
      <c r="A3" s="1"/>
      <c r="B3" s="1"/>
      <c r="C3" s="1"/>
      <c r="F3" s="20"/>
      <c r="G3" s="20"/>
      <c r="H3" s="20"/>
      <c r="I3" s="20"/>
      <c r="J3" s="21" t="s">
        <v>1</v>
      </c>
    </row>
    <row r="4" spans="1:10" ht="12.75" customHeight="1">
      <c r="A4" s="87" t="s">
        <v>63</v>
      </c>
      <c r="B4" s="87" t="s">
        <v>64</v>
      </c>
      <c r="C4" s="31" t="s">
        <v>65</v>
      </c>
      <c r="D4" s="31"/>
      <c r="E4" s="31"/>
      <c r="F4" s="31" t="s">
        <v>66</v>
      </c>
      <c r="G4" s="31"/>
      <c r="H4" s="89" t="s">
        <v>76</v>
      </c>
      <c r="I4" s="89" t="s">
        <v>77</v>
      </c>
      <c r="J4" s="87" t="s">
        <v>69</v>
      </c>
    </row>
    <row r="5" spans="1:10" ht="22.5" customHeight="1">
      <c r="A5" s="87"/>
      <c r="B5" s="87"/>
      <c r="C5" s="87" t="s">
        <v>70</v>
      </c>
      <c r="D5" s="89" t="s">
        <v>78</v>
      </c>
      <c r="E5" s="89" t="s">
        <v>79</v>
      </c>
      <c r="F5" s="87" t="s">
        <v>70</v>
      </c>
      <c r="G5" s="89" t="s">
        <v>80</v>
      </c>
      <c r="H5" s="89"/>
      <c r="I5" s="89"/>
      <c r="J5" s="87"/>
    </row>
    <row r="6" spans="1:10" ht="11.25">
      <c r="A6" s="87"/>
      <c r="B6" s="87"/>
      <c r="C6" s="87"/>
      <c r="D6" s="89"/>
      <c r="E6" s="89"/>
      <c r="F6" s="87"/>
      <c r="G6" s="89"/>
      <c r="H6" s="89"/>
      <c r="I6" s="89"/>
      <c r="J6" s="87"/>
    </row>
    <row r="7" spans="1:10" ht="19.5" customHeight="1">
      <c r="A7" s="29" t="s">
        <v>64</v>
      </c>
      <c r="B7" s="24">
        <v>29213.16</v>
      </c>
      <c r="C7" s="24">
        <v>20679.76</v>
      </c>
      <c r="D7" s="24">
        <v>20679.76</v>
      </c>
      <c r="E7" s="24">
        <v>0</v>
      </c>
      <c r="F7" s="24">
        <v>8383.4</v>
      </c>
      <c r="G7" s="24">
        <v>8383.4</v>
      </c>
      <c r="H7" s="24">
        <v>0</v>
      </c>
      <c r="I7" s="24">
        <v>150</v>
      </c>
      <c r="J7" s="32"/>
    </row>
    <row r="8" spans="1:10" ht="19.5" customHeight="1">
      <c r="A8" s="29" t="s">
        <v>74</v>
      </c>
      <c r="B8" s="24">
        <v>29213.16</v>
      </c>
      <c r="C8" s="24">
        <v>20679.76</v>
      </c>
      <c r="D8" s="24">
        <v>20679.76</v>
      </c>
      <c r="E8" s="24">
        <v>0</v>
      </c>
      <c r="F8" s="24">
        <v>8383.4</v>
      </c>
      <c r="G8" s="24">
        <v>8383.4</v>
      </c>
      <c r="H8" s="24">
        <v>0</v>
      </c>
      <c r="I8" s="24">
        <v>150</v>
      </c>
      <c r="J8" s="32"/>
    </row>
    <row r="9" spans="1:10" ht="17.2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9.75" customHeight="1">
      <c r="A13" s="1"/>
      <c r="B13" s="1"/>
      <c r="D13" s="1"/>
      <c r="F13" s="1"/>
      <c r="G13" s="1"/>
      <c r="H13" s="1"/>
      <c r="I13" s="1"/>
      <c r="J13" s="1"/>
      <c r="K13" s="1"/>
    </row>
    <row r="14" spans="1:11" ht="17.25" customHeight="1">
      <c r="A14" s="1"/>
      <c r="B14" s="1"/>
      <c r="D14" s="1"/>
      <c r="E14" s="1"/>
      <c r="F14" s="1"/>
      <c r="G14" s="1"/>
      <c r="H14" s="1"/>
      <c r="I14" s="1"/>
      <c r="J14" s="1"/>
      <c r="K14" s="1"/>
    </row>
    <row r="15" spans="1:9" ht="17.25" customHeight="1">
      <c r="A15" s="1"/>
      <c r="B15" s="1"/>
      <c r="D15" s="1"/>
      <c r="E15" s="1"/>
      <c r="H15" s="1"/>
      <c r="I15" s="1"/>
    </row>
    <row r="16" spans="1:8" ht="17.25" customHeight="1">
      <c r="A16" s="1"/>
      <c r="F16" s="1"/>
      <c r="H16" s="1"/>
    </row>
    <row r="17" spans="2:6" ht="12.75" customHeight="1">
      <c r="B17" s="1"/>
      <c r="F17" s="1"/>
    </row>
    <row r="18" ht="17.25" customHeight="1">
      <c r="A18" s="1"/>
    </row>
    <row r="19" ht="12.75" customHeight="1">
      <c r="A19" s="1"/>
    </row>
    <row r="23" ht="12.75" customHeight="1">
      <c r="A23" s="1"/>
    </row>
  </sheetData>
  <sheetProtection/>
  <mergeCells count="11">
    <mergeCell ref="A2:J2"/>
    <mergeCell ref="A4:A6"/>
    <mergeCell ref="B4:B6"/>
    <mergeCell ref="C5:C6"/>
    <mergeCell ref="D5:D6"/>
    <mergeCell ref="I4:I6"/>
    <mergeCell ref="J4:J6"/>
    <mergeCell ref="E5:E6"/>
    <mergeCell ref="F5:F6"/>
    <mergeCell ref="G5:G6"/>
    <mergeCell ref="H4:H6"/>
  </mergeCells>
  <printOptions horizontalCentered="1"/>
  <pageMargins left="0.39" right="0.39" top="0.79" bottom="0.79" header="0.39" footer="0.3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showGridLines="0" showZeros="0" zoomScalePageLayoutView="0" workbookViewId="0" topLeftCell="A31">
      <selection activeCell="K12" sqref="K12"/>
    </sheetView>
  </sheetViews>
  <sheetFormatPr defaultColWidth="9.16015625" defaultRowHeight="11.25"/>
  <cols>
    <col min="1" max="1" width="38.83203125" style="0" customWidth="1"/>
    <col min="2" max="2" width="31.83203125" style="0" customWidth="1"/>
    <col min="3" max="3" width="25.83203125" style="0" customWidth="1"/>
    <col min="4" max="4" width="18.83203125" style="27" customWidth="1"/>
    <col min="5" max="5" width="19" style="0" customWidth="1"/>
    <col min="6" max="6" width="14.66015625" style="0" customWidth="1"/>
  </cols>
  <sheetData>
    <row r="1" spans="1:6" ht="0.75" customHeight="1">
      <c r="A1" s="28"/>
      <c r="F1" s="20"/>
    </row>
    <row r="2" spans="1:6" ht="24" customHeight="1">
      <c r="A2" s="91" t="s">
        <v>81</v>
      </c>
      <c r="B2" s="91" t="s">
        <v>82</v>
      </c>
      <c r="C2" s="91"/>
      <c r="D2" s="91"/>
      <c r="E2" s="91"/>
      <c r="F2" s="91"/>
    </row>
    <row r="3" spans="1:6" ht="18" customHeight="1">
      <c r="A3" s="1"/>
      <c r="B3" s="1"/>
      <c r="E3" s="20"/>
      <c r="F3" s="21" t="s">
        <v>1</v>
      </c>
    </row>
    <row r="4" spans="1:6" ht="12.75" customHeight="1">
      <c r="A4" s="87" t="s">
        <v>83</v>
      </c>
      <c r="B4" s="92" t="s">
        <v>64</v>
      </c>
      <c r="C4" s="87" t="s">
        <v>84</v>
      </c>
      <c r="D4" s="87"/>
      <c r="E4" s="87" t="s">
        <v>85</v>
      </c>
      <c r="F4" s="87" t="s">
        <v>69</v>
      </c>
    </row>
    <row r="5" spans="1:6" ht="9" customHeight="1">
      <c r="A5" s="87"/>
      <c r="B5" s="92"/>
      <c r="C5" s="87"/>
      <c r="D5" s="87"/>
      <c r="E5" s="87"/>
      <c r="F5" s="87"/>
    </row>
    <row r="6" spans="1:6" ht="11.25" customHeight="1">
      <c r="A6" s="87"/>
      <c r="B6" s="92"/>
      <c r="C6" s="87" t="s">
        <v>86</v>
      </c>
      <c r="D6" s="93" t="s">
        <v>87</v>
      </c>
      <c r="E6" s="87"/>
      <c r="F6" s="87"/>
    </row>
    <row r="7" spans="1:6" ht="9" customHeight="1">
      <c r="A7" s="87"/>
      <c r="B7" s="92"/>
      <c r="C7" s="87"/>
      <c r="D7" s="93"/>
      <c r="E7" s="87"/>
      <c r="F7" s="87"/>
    </row>
    <row r="8" spans="1:6" ht="19.5" customHeight="1">
      <c r="A8" s="29" t="s">
        <v>64</v>
      </c>
      <c r="B8" s="24">
        <v>20679.76</v>
      </c>
      <c r="C8" s="24">
        <v>12049.26</v>
      </c>
      <c r="D8" s="30">
        <v>185.85</v>
      </c>
      <c r="E8" s="24">
        <v>8444.65</v>
      </c>
      <c r="F8" s="29"/>
    </row>
    <row r="9" spans="1:6" ht="19.5" customHeight="1">
      <c r="A9" s="29" t="s">
        <v>74</v>
      </c>
      <c r="B9" s="24">
        <v>20679.76</v>
      </c>
      <c r="C9" s="24">
        <v>12049.26</v>
      </c>
      <c r="D9" s="30">
        <v>185.85</v>
      </c>
      <c r="E9" s="24">
        <v>8444.65</v>
      </c>
      <c r="F9" s="29"/>
    </row>
    <row r="10" spans="1:6" ht="19.5" customHeight="1">
      <c r="A10" s="29" t="s">
        <v>88</v>
      </c>
      <c r="B10" s="24">
        <v>18982.08</v>
      </c>
      <c r="C10" s="24">
        <v>10351.58</v>
      </c>
      <c r="D10" s="30">
        <v>185.85</v>
      </c>
      <c r="E10" s="24">
        <v>8444.65</v>
      </c>
      <c r="F10" s="29"/>
    </row>
    <row r="11" spans="1:6" ht="19.5" customHeight="1">
      <c r="A11" s="29" t="s">
        <v>89</v>
      </c>
      <c r="B11" s="24">
        <v>18982.08</v>
      </c>
      <c r="C11" s="24">
        <v>10351.58</v>
      </c>
      <c r="D11" s="30">
        <v>185.85</v>
      </c>
      <c r="E11" s="24">
        <v>8444.65</v>
      </c>
      <c r="F11" s="29"/>
    </row>
    <row r="12" spans="1:6" ht="19.5" customHeight="1">
      <c r="A12" s="29" t="s">
        <v>90</v>
      </c>
      <c r="B12" s="24">
        <v>18982.08</v>
      </c>
      <c r="C12" s="24">
        <v>10351.58</v>
      </c>
      <c r="D12" s="30">
        <v>185.85</v>
      </c>
      <c r="E12" s="24">
        <v>8444.65</v>
      </c>
      <c r="F12" s="29"/>
    </row>
    <row r="13" spans="1:7" ht="19.5" customHeight="1">
      <c r="A13" s="29" t="s">
        <v>91</v>
      </c>
      <c r="B13" s="24">
        <v>226</v>
      </c>
      <c r="C13" s="24">
        <v>0</v>
      </c>
      <c r="D13" s="30">
        <v>0</v>
      </c>
      <c r="E13" s="24">
        <v>226</v>
      </c>
      <c r="F13" s="29"/>
      <c r="G13" s="1"/>
    </row>
    <row r="14" spans="1:7" ht="19.5" customHeight="1">
      <c r="A14" s="29" t="s">
        <v>92</v>
      </c>
      <c r="B14" s="24">
        <v>450</v>
      </c>
      <c r="C14" s="24">
        <v>0</v>
      </c>
      <c r="D14" s="30">
        <v>0</v>
      </c>
      <c r="E14" s="24">
        <v>450</v>
      </c>
      <c r="F14" s="29"/>
      <c r="G14" s="1"/>
    </row>
    <row r="15" spans="1:7" ht="19.5" customHeight="1">
      <c r="A15" s="29" t="s">
        <v>93</v>
      </c>
      <c r="B15" s="24">
        <v>202.62</v>
      </c>
      <c r="C15" s="24">
        <v>202.62</v>
      </c>
      <c r="D15" s="30">
        <v>0</v>
      </c>
      <c r="E15" s="24">
        <v>0</v>
      </c>
      <c r="F15" s="29"/>
      <c r="G15" s="1"/>
    </row>
    <row r="16" spans="1:6" ht="19.5" customHeight="1">
      <c r="A16" s="29" t="s">
        <v>94</v>
      </c>
      <c r="B16" s="24">
        <v>4.82</v>
      </c>
      <c r="C16" s="24">
        <v>0</v>
      </c>
      <c r="D16" s="30">
        <v>0</v>
      </c>
      <c r="E16" s="24">
        <v>4.82</v>
      </c>
      <c r="F16" s="29"/>
    </row>
    <row r="17" spans="1:6" ht="19.5" customHeight="1">
      <c r="A17" s="29" t="s">
        <v>95</v>
      </c>
      <c r="B17" s="24">
        <v>455.42</v>
      </c>
      <c r="C17" s="24">
        <v>0</v>
      </c>
      <c r="D17" s="30">
        <v>0</v>
      </c>
      <c r="E17" s="24">
        <v>455.42</v>
      </c>
      <c r="F17" s="29"/>
    </row>
    <row r="18" spans="1:6" ht="19.5" customHeight="1">
      <c r="A18" s="29" t="s">
        <v>96</v>
      </c>
      <c r="B18" s="24">
        <v>249.54</v>
      </c>
      <c r="C18" s="24">
        <v>0</v>
      </c>
      <c r="D18" s="30">
        <v>0</v>
      </c>
      <c r="E18" s="24">
        <v>249.54</v>
      </c>
      <c r="F18" s="29"/>
    </row>
    <row r="19" spans="1:6" ht="19.5" customHeight="1">
      <c r="A19" s="29" t="s">
        <v>97</v>
      </c>
      <c r="B19" s="24">
        <v>800</v>
      </c>
      <c r="C19" s="24">
        <v>0</v>
      </c>
      <c r="D19" s="30">
        <v>0</v>
      </c>
      <c r="E19" s="24">
        <v>800</v>
      </c>
      <c r="F19" s="29"/>
    </row>
    <row r="20" spans="1:6" ht="19.5" customHeight="1">
      <c r="A20" s="29" t="s">
        <v>98</v>
      </c>
      <c r="B20" s="24">
        <v>80</v>
      </c>
      <c r="C20" s="24">
        <v>0</v>
      </c>
      <c r="D20" s="30">
        <v>0</v>
      </c>
      <c r="E20" s="24">
        <v>80</v>
      </c>
      <c r="F20" s="29"/>
    </row>
    <row r="21" spans="1:6" ht="22.5">
      <c r="A21" s="29" t="s">
        <v>99</v>
      </c>
      <c r="B21" s="24">
        <v>3.13</v>
      </c>
      <c r="C21" s="24">
        <v>0</v>
      </c>
      <c r="D21" s="30">
        <v>0</v>
      </c>
      <c r="E21" s="24">
        <v>3.13</v>
      </c>
      <c r="F21" s="29"/>
    </row>
    <row r="22" spans="1:6" ht="19.5" customHeight="1">
      <c r="A22" s="29" t="s">
        <v>100</v>
      </c>
      <c r="B22" s="24">
        <v>150</v>
      </c>
      <c r="C22" s="24">
        <v>0</v>
      </c>
      <c r="D22" s="30">
        <v>0</v>
      </c>
      <c r="E22" s="24">
        <v>150</v>
      </c>
      <c r="F22" s="29"/>
    </row>
    <row r="23" spans="1:6" ht="22.5">
      <c r="A23" s="29" t="s">
        <v>101</v>
      </c>
      <c r="B23" s="24">
        <v>4.92</v>
      </c>
      <c r="C23" s="24">
        <v>0</v>
      </c>
      <c r="D23" s="30">
        <v>0</v>
      </c>
      <c r="E23" s="24">
        <v>4.92</v>
      </c>
      <c r="F23" s="29"/>
    </row>
    <row r="24" spans="1:6" ht="19.5" customHeight="1">
      <c r="A24" s="29" t="s">
        <v>102</v>
      </c>
      <c r="B24" s="24">
        <v>100</v>
      </c>
      <c r="C24" s="24">
        <v>0</v>
      </c>
      <c r="D24" s="30">
        <v>0</v>
      </c>
      <c r="E24" s="24">
        <v>100</v>
      </c>
      <c r="F24" s="29"/>
    </row>
    <row r="25" spans="1:6" ht="19.5" customHeight="1">
      <c r="A25" s="29" t="s">
        <v>103</v>
      </c>
      <c r="B25" s="24">
        <v>183</v>
      </c>
      <c r="C25" s="24">
        <v>0</v>
      </c>
      <c r="D25" s="30">
        <v>0</v>
      </c>
      <c r="E25" s="24">
        <v>183</v>
      </c>
      <c r="F25" s="29"/>
    </row>
    <row r="26" spans="1:6" ht="19.5" customHeight="1">
      <c r="A26" s="29" t="s">
        <v>104</v>
      </c>
      <c r="B26" s="24">
        <v>238.66</v>
      </c>
      <c r="C26" s="24">
        <v>0</v>
      </c>
      <c r="D26" s="30">
        <v>0</v>
      </c>
      <c r="E26" s="24">
        <v>238.66</v>
      </c>
      <c r="F26" s="29"/>
    </row>
    <row r="27" spans="1:6" ht="19.5" customHeight="1">
      <c r="A27" s="29" t="s">
        <v>105</v>
      </c>
      <c r="B27" s="24">
        <v>12.43</v>
      </c>
      <c r="C27" s="24">
        <v>0</v>
      </c>
      <c r="D27" s="30">
        <v>0</v>
      </c>
      <c r="E27" s="24">
        <v>12.43</v>
      </c>
      <c r="F27" s="29"/>
    </row>
    <row r="28" spans="1:6" ht="19.5" customHeight="1">
      <c r="A28" s="29" t="s">
        <v>106</v>
      </c>
      <c r="B28" s="24">
        <v>7.97</v>
      </c>
      <c r="C28" s="24">
        <v>0</v>
      </c>
      <c r="D28" s="30">
        <v>0</v>
      </c>
      <c r="E28" s="24">
        <v>7.97</v>
      </c>
      <c r="F28" s="29"/>
    </row>
    <row r="29" spans="1:6" ht="19.5" customHeight="1">
      <c r="A29" s="29" t="s">
        <v>107</v>
      </c>
      <c r="B29" s="24">
        <v>0</v>
      </c>
      <c r="C29" s="24">
        <v>0</v>
      </c>
      <c r="D29" s="30">
        <v>0</v>
      </c>
      <c r="E29" s="24">
        <v>0</v>
      </c>
      <c r="F29" s="29"/>
    </row>
    <row r="30" spans="1:6" ht="19.5" customHeight="1">
      <c r="A30" s="29" t="s">
        <v>108</v>
      </c>
      <c r="B30" s="24">
        <v>70</v>
      </c>
      <c r="C30" s="24">
        <v>0</v>
      </c>
      <c r="D30" s="30">
        <v>70</v>
      </c>
      <c r="E30" s="24">
        <v>0</v>
      </c>
      <c r="F30" s="29"/>
    </row>
    <row r="31" spans="1:6" ht="19.5" customHeight="1">
      <c r="A31" s="29" t="s">
        <v>109</v>
      </c>
      <c r="B31" s="24">
        <v>5396.88</v>
      </c>
      <c r="C31" s="24">
        <v>0</v>
      </c>
      <c r="D31" s="30">
        <v>0</v>
      </c>
      <c r="E31" s="24">
        <v>5396.88</v>
      </c>
      <c r="F31" s="29"/>
    </row>
    <row r="32" spans="1:6" ht="19.5" customHeight="1">
      <c r="A32" s="29" t="s">
        <v>110</v>
      </c>
      <c r="B32" s="24">
        <v>9137.43</v>
      </c>
      <c r="C32" s="24">
        <v>9137.43</v>
      </c>
      <c r="D32" s="30">
        <v>0</v>
      </c>
      <c r="E32" s="24">
        <v>0</v>
      </c>
      <c r="F32" s="29"/>
    </row>
    <row r="33" spans="1:6" ht="19.5" customHeight="1">
      <c r="A33" s="29" t="s">
        <v>111</v>
      </c>
      <c r="B33" s="24">
        <v>0</v>
      </c>
      <c r="C33" s="24">
        <v>0</v>
      </c>
      <c r="D33" s="30">
        <v>0</v>
      </c>
      <c r="E33" s="24">
        <v>0</v>
      </c>
      <c r="F33" s="29"/>
    </row>
    <row r="34" spans="1:6" ht="19.5" customHeight="1">
      <c r="A34" s="29" t="s">
        <v>112</v>
      </c>
      <c r="B34" s="24">
        <v>1011.53</v>
      </c>
      <c r="C34" s="24">
        <v>1011.53</v>
      </c>
      <c r="D34" s="30">
        <v>0</v>
      </c>
      <c r="E34" s="24">
        <v>0</v>
      </c>
      <c r="F34" s="29"/>
    </row>
    <row r="35" spans="1:6" ht="19.5" customHeight="1">
      <c r="A35" s="29" t="s">
        <v>113</v>
      </c>
      <c r="B35" s="24">
        <v>95.85</v>
      </c>
      <c r="C35" s="24">
        <v>0</v>
      </c>
      <c r="D35" s="30">
        <v>95.85</v>
      </c>
      <c r="E35" s="24">
        <v>0</v>
      </c>
      <c r="F35" s="29"/>
    </row>
    <row r="36" spans="1:6" ht="19.5" customHeight="1">
      <c r="A36" s="29" t="s">
        <v>114</v>
      </c>
      <c r="B36" s="24">
        <v>30.19</v>
      </c>
      <c r="C36" s="24">
        <v>0</v>
      </c>
      <c r="D36" s="30">
        <v>0</v>
      </c>
      <c r="E36" s="24">
        <v>30.19</v>
      </c>
      <c r="F36" s="29"/>
    </row>
    <row r="37" spans="1:6" ht="19.5" customHeight="1">
      <c r="A37" s="29" t="s">
        <v>115</v>
      </c>
      <c r="B37" s="24">
        <v>2.77</v>
      </c>
      <c r="C37" s="24">
        <v>0</v>
      </c>
      <c r="D37" s="30">
        <v>0</v>
      </c>
      <c r="E37" s="24">
        <v>2.77</v>
      </c>
      <c r="F37" s="29"/>
    </row>
    <row r="38" spans="1:6" ht="19.5" customHeight="1">
      <c r="A38" s="29" t="s">
        <v>116</v>
      </c>
      <c r="B38" s="24">
        <v>0</v>
      </c>
      <c r="C38" s="24">
        <v>0</v>
      </c>
      <c r="D38" s="30">
        <v>0</v>
      </c>
      <c r="E38" s="24">
        <v>0</v>
      </c>
      <c r="F38" s="29"/>
    </row>
    <row r="39" spans="1:6" ht="19.5" customHeight="1">
      <c r="A39" s="29" t="s">
        <v>117</v>
      </c>
      <c r="B39" s="24">
        <v>20</v>
      </c>
      <c r="C39" s="24">
        <v>0</v>
      </c>
      <c r="D39" s="30">
        <v>20</v>
      </c>
      <c r="E39" s="24">
        <v>0</v>
      </c>
      <c r="F39" s="29"/>
    </row>
    <row r="40" spans="1:6" ht="22.5">
      <c r="A40" s="29" t="s">
        <v>118</v>
      </c>
      <c r="B40" s="24">
        <v>8.64</v>
      </c>
      <c r="C40" s="24">
        <v>0</v>
      </c>
      <c r="D40" s="30">
        <v>0</v>
      </c>
      <c r="E40" s="24">
        <v>8.64</v>
      </c>
      <c r="F40" s="29"/>
    </row>
    <row r="41" spans="1:6" ht="19.5" customHeight="1">
      <c r="A41" s="29" t="s">
        <v>119</v>
      </c>
      <c r="B41" s="24">
        <v>10.79</v>
      </c>
      <c r="C41" s="24">
        <v>0</v>
      </c>
      <c r="D41" s="30">
        <v>0</v>
      </c>
      <c r="E41" s="24">
        <v>10.79</v>
      </c>
      <c r="F41" s="29"/>
    </row>
    <row r="42" spans="1:6" ht="19.5" customHeight="1">
      <c r="A42" s="29" t="s">
        <v>120</v>
      </c>
      <c r="B42" s="24">
        <v>2.82</v>
      </c>
      <c r="C42" s="24">
        <v>0</v>
      </c>
      <c r="D42" s="30">
        <v>0</v>
      </c>
      <c r="E42" s="24">
        <v>2.82</v>
      </c>
      <c r="F42" s="29"/>
    </row>
    <row r="43" spans="1:6" ht="22.5">
      <c r="A43" s="29" t="s">
        <v>121</v>
      </c>
      <c r="B43" s="24">
        <v>4.06</v>
      </c>
      <c r="C43" s="24">
        <v>0</v>
      </c>
      <c r="D43" s="30">
        <v>0</v>
      </c>
      <c r="E43" s="24">
        <v>4.06</v>
      </c>
      <c r="F43" s="29"/>
    </row>
    <row r="44" spans="1:6" ht="19.5" customHeight="1">
      <c r="A44" s="29" t="s">
        <v>122</v>
      </c>
      <c r="B44" s="24">
        <v>0.83</v>
      </c>
      <c r="C44" s="24">
        <v>0</v>
      </c>
      <c r="D44" s="30">
        <v>0</v>
      </c>
      <c r="E44" s="24">
        <v>0.83</v>
      </c>
      <c r="F44" s="29"/>
    </row>
    <row r="45" spans="1:6" ht="19.5" customHeight="1">
      <c r="A45" s="29" t="s">
        <v>123</v>
      </c>
      <c r="B45" s="24">
        <v>21.78</v>
      </c>
      <c r="C45" s="24">
        <v>0</v>
      </c>
      <c r="D45" s="30">
        <v>0</v>
      </c>
      <c r="E45" s="24">
        <v>21.78</v>
      </c>
      <c r="F45" s="29"/>
    </row>
    <row r="46" spans="1:6" ht="19.5" customHeight="1">
      <c r="A46" s="29" t="s">
        <v>124</v>
      </c>
      <c r="B46" s="24">
        <v>1697.68</v>
      </c>
      <c r="C46" s="24">
        <v>1697.68</v>
      </c>
      <c r="D46" s="30">
        <v>0</v>
      </c>
      <c r="E46" s="24">
        <v>0</v>
      </c>
      <c r="F46" s="29"/>
    </row>
    <row r="47" spans="1:6" ht="19.5" customHeight="1">
      <c r="A47" s="29" t="s">
        <v>125</v>
      </c>
      <c r="B47" s="24">
        <v>1697.68</v>
      </c>
      <c r="C47" s="24">
        <v>1697.68</v>
      </c>
      <c r="D47" s="30">
        <v>0</v>
      </c>
      <c r="E47" s="24">
        <v>0</v>
      </c>
      <c r="F47" s="29"/>
    </row>
    <row r="48" spans="1:6" ht="19.5" customHeight="1">
      <c r="A48" s="29" t="s">
        <v>126</v>
      </c>
      <c r="B48" s="24">
        <v>1697.68</v>
      </c>
      <c r="C48" s="24">
        <v>1697.68</v>
      </c>
      <c r="D48" s="30">
        <v>0</v>
      </c>
      <c r="E48" s="24">
        <v>0</v>
      </c>
      <c r="F48" s="29"/>
    </row>
    <row r="49" spans="1:6" ht="19.5" customHeight="1">
      <c r="A49" s="29" t="s">
        <v>127</v>
      </c>
      <c r="B49" s="24">
        <v>1697.68</v>
      </c>
      <c r="C49" s="24">
        <v>1697.68</v>
      </c>
      <c r="D49" s="30">
        <v>0</v>
      </c>
      <c r="E49" s="24">
        <v>0</v>
      </c>
      <c r="F49" s="29"/>
    </row>
  </sheetData>
  <sheetProtection/>
  <mergeCells count="8">
    <mergeCell ref="A2:F2"/>
    <mergeCell ref="A4:A7"/>
    <mergeCell ref="B4:B7"/>
    <mergeCell ref="C6:C7"/>
    <mergeCell ref="D6:D7"/>
    <mergeCell ref="E4:E7"/>
    <mergeCell ref="F4:F7"/>
    <mergeCell ref="C4:D5"/>
  </mergeCells>
  <printOptions horizontalCentered="1"/>
  <pageMargins left="0.59" right="0.59" top="0.79" bottom="0.79" header="0.39" footer="0.39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showGridLines="0" showZeros="0" zoomScalePageLayoutView="0" workbookViewId="0" topLeftCell="A1">
      <selection activeCell="A2" sqref="A2:F2"/>
    </sheetView>
  </sheetViews>
  <sheetFormatPr defaultColWidth="9.16015625" defaultRowHeight="11.25"/>
  <cols>
    <col min="1" max="1" width="40" style="0" customWidth="1"/>
    <col min="2" max="2" width="28.66015625" style="0" customWidth="1"/>
    <col min="3" max="3" width="25.16015625" style="0" customWidth="1"/>
    <col min="4" max="4" width="20.5" style="0" customWidth="1"/>
    <col min="5" max="5" width="21.33203125" style="0" customWidth="1"/>
    <col min="6" max="6" width="22.83203125" style="0" customWidth="1"/>
    <col min="7" max="9" width="14" style="0" customWidth="1"/>
    <col min="10" max="10" width="9.16015625" style="0" customWidth="1"/>
    <col min="11" max="11" width="14" style="0" customWidth="1"/>
    <col min="12" max="15" width="9.16015625" style="0" customWidth="1"/>
    <col min="16" max="18" width="14" style="0" customWidth="1"/>
    <col min="19" max="21" width="9.16015625" style="0" customWidth="1"/>
    <col min="22" max="30" width="14" style="0" customWidth="1"/>
    <col min="31" max="31" width="17" style="0" customWidth="1"/>
    <col min="32" max="33" width="11.16015625" style="0" customWidth="1"/>
    <col min="34" max="36" width="9.16015625" style="0" customWidth="1"/>
    <col min="37" max="48" width="11.16015625" style="0" customWidth="1"/>
    <col min="49" max="53" width="9.16015625" style="0" customWidth="1"/>
    <col min="54" max="54" width="11.16015625" style="0" customWidth="1"/>
    <col min="55" max="55" width="9.16015625" style="0" customWidth="1"/>
    <col min="56" max="59" width="11.16015625" style="0" customWidth="1"/>
    <col min="60" max="62" width="9.16015625" style="0" customWidth="1"/>
    <col min="63" max="63" width="11.16015625" style="0" customWidth="1"/>
  </cols>
  <sheetData>
    <row r="1" spans="1:6" ht="1.5" customHeight="1">
      <c r="A1" s="19"/>
      <c r="F1" s="13"/>
    </row>
    <row r="2" spans="1:6" ht="25.5" customHeight="1">
      <c r="A2" s="91" t="s">
        <v>128</v>
      </c>
      <c r="B2" s="91"/>
      <c r="C2" s="91"/>
      <c r="D2" s="91"/>
      <c r="E2" s="91"/>
      <c r="F2" s="91"/>
    </row>
    <row r="3" spans="1:6" ht="18" customHeight="1">
      <c r="A3" s="1"/>
      <c r="E3" s="20"/>
      <c r="F3" s="21" t="s">
        <v>1</v>
      </c>
    </row>
    <row r="4" spans="1:6" ht="9" customHeight="1">
      <c r="A4" s="87" t="s">
        <v>83</v>
      </c>
      <c r="B4" s="96" t="s">
        <v>64</v>
      </c>
      <c r="C4" s="87" t="s">
        <v>84</v>
      </c>
      <c r="D4" s="87"/>
      <c r="E4" s="87" t="s">
        <v>85</v>
      </c>
      <c r="F4" s="94" t="s">
        <v>69</v>
      </c>
    </row>
    <row r="5" spans="1:6" ht="9" customHeight="1">
      <c r="A5" s="87"/>
      <c r="B5" s="96"/>
      <c r="C5" s="87"/>
      <c r="D5" s="87"/>
      <c r="E5" s="87"/>
      <c r="F5" s="94"/>
    </row>
    <row r="6" spans="1:6" ht="9" customHeight="1">
      <c r="A6" s="87"/>
      <c r="B6" s="96"/>
      <c r="C6" s="87" t="s">
        <v>86</v>
      </c>
      <c r="D6" s="87" t="s">
        <v>87</v>
      </c>
      <c r="E6" s="87"/>
      <c r="F6" s="94"/>
    </row>
    <row r="7" spans="1:6" ht="8.25" customHeight="1">
      <c r="A7" s="88"/>
      <c r="B7" s="97"/>
      <c r="C7" s="88"/>
      <c r="D7" s="88"/>
      <c r="E7" s="88"/>
      <c r="F7" s="95"/>
    </row>
    <row r="8" spans="1:6" ht="19.5" customHeight="1">
      <c r="A8" s="22" t="s">
        <v>64</v>
      </c>
      <c r="B8" s="23">
        <v>20679.76</v>
      </c>
      <c r="C8" s="23">
        <v>12049.26</v>
      </c>
      <c r="D8" s="23">
        <v>185.85</v>
      </c>
      <c r="E8" s="24">
        <v>8444.65</v>
      </c>
      <c r="F8" s="25"/>
    </row>
    <row r="9" spans="1:6" ht="19.5" customHeight="1">
      <c r="A9" s="22" t="s">
        <v>74</v>
      </c>
      <c r="B9" s="23">
        <v>20679.76</v>
      </c>
      <c r="C9" s="23">
        <v>12049.26</v>
      </c>
      <c r="D9" s="23">
        <v>185.85</v>
      </c>
      <c r="E9" s="24">
        <v>8444.65</v>
      </c>
      <c r="F9" s="25"/>
    </row>
    <row r="10" spans="1:6" ht="19.5" customHeight="1">
      <c r="A10" s="22" t="s">
        <v>129</v>
      </c>
      <c r="B10" s="23">
        <v>10835.11</v>
      </c>
      <c r="C10" s="23">
        <v>10835.11</v>
      </c>
      <c r="D10" s="23">
        <v>0</v>
      </c>
      <c r="E10" s="24">
        <v>0</v>
      </c>
      <c r="F10" s="25"/>
    </row>
    <row r="11" spans="1:6" ht="19.5" customHeight="1">
      <c r="A11" s="22" t="s">
        <v>130</v>
      </c>
      <c r="B11" s="23">
        <v>4800.97</v>
      </c>
      <c r="C11" s="23">
        <v>4800.97</v>
      </c>
      <c r="D11" s="23">
        <v>0</v>
      </c>
      <c r="E11" s="24">
        <v>0</v>
      </c>
      <c r="F11" s="25"/>
    </row>
    <row r="12" spans="1:6" ht="19.5" customHeight="1">
      <c r="A12" s="22" t="s">
        <v>131</v>
      </c>
      <c r="B12" s="23">
        <v>4336.46</v>
      </c>
      <c r="C12" s="23">
        <v>4336.46</v>
      </c>
      <c r="D12" s="23">
        <v>0</v>
      </c>
      <c r="E12" s="24">
        <v>0</v>
      </c>
      <c r="F12" s="25"/>
    </row>
    <row r="13" spans="1:6" ht="19.5" customHeight="1">
      <c r="A13" s="22" t="s">
        <v>132</v>
      </c>
      <c r="B13" s="23">
        <v>1697.68</v>
      </c>
      <c r="C13" s="23">
        <v>1697.68</v>
      </c>
      <c r="D13" s="23">
        <v>0</v>
      </c>
      <c r="E13" s="24">
        <v>0</v>
      </c>
      <c r="F13" s="25"/>
    </row>
    <row r="14" spans="1:6" ht="19.5" customHeight="1">
      <c r="A14" s="22" t="s">
        <v>133</v>
      </c>
      <c r="B14" s="23">
        <v>0</v>
      </c>
      <c r="C14" s="23">
        <v>0</v>
      </c>
      <c r="D14" s="23">
        <v>0</v>
      </c>
      <c r="E14" s="24">
        <v>0</v>
      </c>
      <c r="F14" s="25"/>
    </row>
    <row r="15" spans="1:6" ht="19.5" customHeight="1">
      <c r="A15" s="22" t="s">
        <v>134</v>
      </c>
      <c r="B15" s="23">
        <v>6300.15</v>
      </c>
      <c r="C15" s="23">
        <v>0</v>
      </c>
      <c r="D15" s="23">
        <v>185.85</v>
      </c>
      <c r="E15" s="24">
        <v>6114.3</v>
      </c>
      <c r="F15" s="25"/>
    </row>
    <row r="16" spans="1:6" ht="19.5" customHeight="1">
      <c r="A16" s="22" t="s">
        <v>135</v>
      </c>
      <c r="B16" s="23">
        <v>1270.2</v>
      </c>
      <c r="C16" s="23">
        <v>0</v>
      </c>
      <c r="D16" s="23">
        <v>0</v>
      </c>
      <c r="E16" s="24">
        <v>1270.2</v>
      </c>
      <c r="F16" s="25"/>
    </row>
    <row r="17" spans="1:6" ht="19.5" customHeight="1">
      <c r="A17" s="22" t="s">
        <v>136</v>
      </c>
      <c r="B17" s="23">
        <v>96.8</v>
      </c>
      <c r="C17" s="23">
        <v>0</v>
      </c>
      <c r="D17" s="23">
        <v>0</v>
      </c>
      <c r="E17" s="24">
        <v>96.8</v>
      </c>
      <c r="F17" s="25"/>
    </row>
    <row r="18" spans="1:6" ht="19.5" customHeight="1">
      <c r="A18" s="22" t="s">
        <v>137</v>
      </c>
      <c r="B18" s="23">
        <v>15</v>
      </c>
      <c r="C18" s="23">
        <v>0</v>
      </c>
      <c r="D18" s="23">
        <v>0</v>
      </c>
      <c r="E18" s="24">
        <v>15</v>
      </c>
      <c r="F18" s="25"/>
    </row>
    <row r="19" spans="1:6" ht="19.5" customHeight="1">
      <c r="A19" s="22" t="s">
        <v>138</v>
      </c>
      <c r="B19" s="23">
        <v>0.7</v>
      </c>
      <c r="C19" s="23">
        <v>0</v>
      </c>
      <c r="D19" s="23">
        <v>0</v>
      </c>
      <c r="E19" s="24">
        <v>0.7</v>
      </c>
      <c r="F19" s="25"/>
    </row>
    <row r="20" spans="1:6" ht="19.5" customHeight="1">
      <c r="A20" s="22" t="s">
        <v>139</v>
      </c>
      <c r="B20" s="23">
        <v>250</v>
      </c>
      <c r="C20" s="23">
        <v>0</v>
      </c>
      <c r="D20" s="23">
        <v>0</v>
      </c>
      <c r="E20" s="24">
        <v>250</v>
      </c>
      <c r="F20" s="25"/>
    </row>
    <row r="21" spans="1:6" ht="19.5" customHeight="1">
      <c r="A21" s="22" t="s">
        <v>140</v>
      </c>
      <c r="B21" s="23">
        <v>385</v>
      </c>
      <c r="C21" s="23">
        <v>0</v>
      </c>
      <c r="D21" s="23">
        <v>0</v>
      </c>
      <c r="E21" s="24">
        <v>385</v>
      </c>
      <c r="F21" s="25"/>
    </row>
    <row r="22" spans="1:6" ht="19.5" customHeight="1">
      <c r="A22" s="22" t="s">
        <v>141</v>
      </c>
      <c r="B22" s="23">
        <v>678.58</v>
      </c>
      <c r="C22" s="23">
        <v>0</v>
      </c>
      <c r="D22" s="23">
        <v>0</v>
      </c>
      <c r="E22" s="24">
        <v>678.58</v>
      </c>
      <c r="F22" s="25"/>
    </row>
    <row r="23" spans="1:6" ht="19.5" customHeight="1">
      <c r="A23" s="22" t="s">
        <v>142</v>
      </c>
      <c r="B23" s="23">
        <v>620</v>
      </c>
      <c r="C23" s="23">
        <v>0</v>
      </c>
      <c r="D23" s="23">
        <v>0</v>
      </c>
      <c r="E23" s="24">
        <v>620</v>
      </c>
      <c r="F23" s="25"/>
    </row>
    <row r="24" spans="1:6" ht="19.5" customHeight="1">
      <c r="A24" s="22" t="s">
        <v>143</v>
      </c>
      <c r="B24" s="23">
        <v>406</v>
      </c>
      <c r="C24" s="23">
        <v>0</v>
      </c>
      <c r="D24" s="23">
        <v>0</v>
      </c>
      <c r="E24" s="24">
        <v>406</v>
      </c>
      <c r="F24" s="25"/>
    </row>
    <row r="25" spans="1:6" ht="19.5" customHeight="1">
      <c r="A25" s="22" t="s">
        <v>144</v>
      </c>
      <c r="B25" s="23">
        <v>21.78</v>
      </c>
      <c r="C25" s="23">
        <v>0</v>
      </c>
      <c r="D25" s="23">
        <v>0</v>
      </c>
      <c r="E25" s="24">
        <v>21.78</v>
      </c>
      <c r="F25" s="25"/>
    </row>
    <row r="26" spans="1:6" ht="19.5" customHeight="1">
      <c r="A26" s="22" t="s">
        <v>145</v>
      </c>
      <c r="B26" s="23">
        <v>80</v>
      </c>
      <c r="C26" s="23">
        <v>0</v>
      </c>
      <c r="D26" s="23">
        <v>0</v>
      </c>
      <c r="E26" s="24">
        <v>80</v>
      </c>
      <c r="F26" s="25"/>
    </row>
    <row r="27" spans="1:6" ht="19.5" customHeight="1">
      <c r="A27" s="22" t="s">
        <v>146</v>
      </c>
      <c r="B27" s="23">
        <v>238.66</v>
      </c>
      <c r="C27" s="23">
        <v>0</v>
      </c>
      <c r="D27" s="23">
        <v>0</v>
      </c>
      <c r="E27" s="24">
        <v>238.66</v>
      </c>
      <c r="F27" s="25"/>
    </row>
    <row r="28" spans="1:6" ht="22.5">
      <c r="A28" s="22" t="s">
        <v>147</v>
      </c>
      <c r="B28" s="23">
        <v>3.13</v>
      </c>
      <c r="C28" s="23">
        <v>0</v>
      </c>
      <c r="D28" s="23">
        <v>0</v>
      </c>
      <c r="E28" s="24">
        <v>3.13</v>
      </c>
      <c r="F28" s="25"/>
    </row>
    <row r="29" spans="1:6" ht="19.5" customHeight="1">
      <c r="A29" s="22" t="s">
        <v>148</v>
      </c>
      <c r="B29" s="23">
        <v>50</v>
      </c>
      <c r="C29" s="23">
        <v>0</v>
      </c>
      <c r="D29" s="23">
        <v>0</v>
      </c>
      <c r="E29" s="24">
        <v>50</v>
      </c>
      <c r="F29" s="25"/>
    </row>
    <row r="30" spans="1:6" ht="19.5" customHeight="1">
      <c r="A30" s="22" t="s">
        <v>149</v>
      </c>
      <c r="B30" s="23">
        <v>12.43</v>
      </c>
      <c r="C30" s="23">
        <v>0</v>
      </c>
      <c r="D30" s="23">
        <v>0</v>
      </c>
      <c r="E30" s="24">
        <v>12.43</v>
      </c>
      <c r="F30" s="25"/>
    </row>
    <row r="31" spans="1:6" ht="19.5" customHeight="1">
      <c r="A31" s="22" t="s">
        <v>150</v>
      </c>
      <c r="B31" s="23">
        <v>155</v>
      </c>
      <c r="C31" s="23">
        <v>0</v>
      </c>
      <c r="D31" s="23">
        <v>0</v>
      </c>
      <c r="E31" s="24">
        <v>155</v>
      </c>
      <c r="F31" s="25"/>
    </row>
    <row r="32" spans="1:6" ht="19.5" customHeight="1">
      <c r="A32" s="22" t="s">
        <v>151</v>
      </c>
      <c r="B32" s="23">
        <v>50</v>
      </c>
      <c r="C32" s="23">
        <v>0</v>
      </c>
      <c r="D32" s="23">
        <v>0</v>
      </c>
      <c r="E32" s="24">
        <v>50</v>
      </c>
      <c r="F32" s="25"/>
    </row>
    <row r="33" spans="1:6" ht="19.5" customHeight="1">
      <c r="A33" s="22" t="s">
        <v>152</v>
      </c>
      <c r="B33" s="23">
        <v>528.18</v>
      </c>
      <c r="C33" s="23">
        <v>0</v>
      </c>
      <c r="D33" s="23">
        <v>70</v>
      </c>
      <c r="E33" s="24">
        <v>458.18</v>
      </c>
      <c r="F33" s="25"/>
    </row>
    <row r="34" spans="1:6" ht="19.5" customHeight="1">
      <c r="A34" s="22" t="s">
        <v>153</v>
      </c>
      <c r="B34" s="23">
        <v>70</v>
      </c>
      <c r="C34" s="23">
        <v>0</v>
      </c>
      <c r="D34" s="23">
        <v>70</v>
      </c>
      <c r="E34" s="24">
        <v>0</v>
      </c>
      <c r="F34" s="25"/>
    </row>
    <row r="35" spans="1:6" ht="19.5" customHeight="1">
      <c r="A35" s="22" t="s">
        <v>148</v>
      </c>
      <c r="B35" s="23">
        <v>458.18</v>
      </c>
      <c r="C35" s="23">
        <v>0</v>
      </c>
      <c r="D35" s="23">
        <v>0</v>
      </c>
      <c r="E35" s="24">
        <v>458.18</v>
      </c>
      <c r="F35" s="25"/>
    </row>
    <row r="36" spans="1:6" ht="19.5" customHeight="1">
      <c r="A36" s="22" t="s">
        <v>154</v>
      </c>
      <c r="B36" s="23">
        <v>10</v>
      </c>
      <c r="C36" s="23">
        <v>0</v>
      </c>
      <c r="D36" s="23">
        <v>0</v>
      </c>
      <c r="E36" s="24">
        <v>10</v>
      </c>
      <c r="F36" s="25"/>
    </row>
    <row r="37" spans="1:6" ht="19.5" customHeight="1">
      <c r="A37" s="22" t="s">
        <v>155</v>
      </c>
      <c r="B37" s="23">
        <v>15</v>
      </c>
      <c r="C37" s="23">
        <v>0</v>
      </c>
      <c r="D37" s="23">
        <v>0</v>
      </c>
      <c r="E37" s="24">
        <v>15</v>
      </c>
      <c r="F37" s="25"/>
    </row>
    <row r="38" spans="1:6" ht="19.5" customHeight="1">
      <c r="A38" s="22" t="s">
        <v>156</v>
      </c>
      <c r="B38" s="23">
        <v>127.5</v>
      </c>
      <c r="C38" s="23">
        <v>0</v>
      </c>
      <c r="D38" s="23">
        <v>0</v>
      </c>
      <c r="E38" s="24">
        <v>127.5</v>
      </c>
      <c r="F38" s="25"/>
    </row>
    <row r="39" spans="1:6" ht="19.5" customHeight="1">
      <c r="A39" s="22" t="s">
        <v>157</v>
      </c>
      <c r="B39" s="23">
        <v>3</v>
      </c>
      <c r="C39" s="23">
        <v>0</v>
      </c>
      <c r="D39" s="23">
        <v>0</v>
      </c>
      <c r="E39" s="24">
        <v>3</v>
      </c>
      <c r="F39" s="25"/>
    </row>
    <row r="40" spans="1:6" ht="19.5" customHeight="1">
      <c r="A40" s="22" t="s">
        <v>158</v>
      </c>
      <c r="B40" s="23">
        <v>280</v>
      </c>
      <c r="C40" s="23">
        <v>0</v>
      </c>
      <c r="D40" s="23">
        <v>0</v>
      </c>
      <c r="E40" s="24">
        <v>280</v>
      </c>
      <c r="F40" s="25"/>
    </row>
    <row r="41" spans="1:6" ht="19.5" customHeight="1">
      <c r="A41" s="22" t="s">
        <v>159</v>
      </c>
      <c r="B41" s="23">
        <v>455.42</v>
      </c>
      <c r="C41" s="23">
        <v>0</v>
      </c>
      <c r="D41" s="23">
        <v>0</v>
      </c>
      <c r="E41" s="24">
        <v>455.42</v>
      </c>
      <c r="F41" s="25"/>
    </row>
    <row r="42" spans="1:6" ht="19.5" customHeight="1">
      <c r="A42" s="22" t="s">
        <v>160</v>
      </c>
      <c r="B42" s="23">
        <v>14</v>
      </c>
      <c r="C42" s="23">
        <v>0</v>
      </c>
      <c r="D42" s="23">
        <v>0</v>
      </c>
      <c r="E42" s="24">
        <v>14</v>
      </c>
      <c r="F42" s="25"/>
    </row>
    <row r="43" spans="1:6" ht="19.5" customHeight="1">
      <c r="A43" s="22" t="s">
        <v>161</v>
      </c>
      <c r="B43" s="23">
        <v>95.85</v>
      </c>
      <c r="C43" s="23">
        <v>0</v>
      </c>
      <c r="D43" s="23">
        <v>95.85</v>
      </c>
      <c r="E43" s="24">
        <v>0</v>
      </c>
      <c r="F43" s="25"/>
    </row>
    <row r="44" spans="1:6" ht="19.5" customHeight="1">
      <c r="A44" s="22" t="s">
        <v>162</v>
      </c>
      <c r="B44" s="23">
        <v>100</v>
      </c>
      <c r="C44" s="23">
        <v>0</v>
      </c>
      <c r="D44" s="23">
        <v>20</v>
      </c>
      <c r="E44" s="24">
        <v>80</v>
      </c>
      <c r="F44" s="25"/>
    </row>
    <row r="45" spans="1:6" ht="19.5" customHeight="1">
      <c r="A45" s="22" t="s">
        <v>163</v>
      </c>
      <c r="B45" s="23">
        <v>20</v>
      </c>
      <c r="C45" s="23">
        <v>0</v>
      </c>
      <c r="D45" s="23">
        <v>20</v>
      </c>
      <c r="E45" s="24">
        <v>0</v>
      </c>
      <c r="F45" s="25"/>
    </row>
    <row r="46" spans="1:6" ht="19.5" customHeight="1">
      <c r="A46" s="22" t="s">
        <v>148</v>
      </c>
      <c r="B46" s="23">
        <v>80</v>
      </c>
      <c r="C46" s="23">
        <v>0</v>
      </c>
      <c r="D46" s="23">
        <v>0</v>
      </c>
      <c r="E46" s="24">
        <v>80</v>
      </c>
      <c r="F46" s="25"/>
    </row>
    <row r="47" spans="1:6" ht="19.5" customHeight="1">
      <c r="A47" s="22" t="s">
        <v>164</v>
      </c>
      <c r="B47" s="23">
        <v>20.5</v>
      </c>
      <c r="C47" s="23">
        <v>0</v>
      </c>
      <c r="D47" s="23">
        <v>0</v>
      </c>
      <c r="E47" s="24">
        <v>20.5</v>
      </c>
      <c r="F47" s="25"/>
    </row>
    <row r="48" spans="1:6" ht="19.5" customHeight="1">
      <c r="A48" s="22" t="s">
        <v>165</v>
      </c>
      <c r="B48" s="23">
        <v>723.42</v>
      </c>
      <c r="C48" s="23">
        <v>0</v>
      </c>
      <c r="D48" s="23">
        <v>0</v>
      </c>
      <c r="E48" s="24">
        <v>723.42</v>
      </c>
      <c r="F48" s="25"/>
    </row>
    <row r="49" spans="1:6" ht="19.5" customHeight="1">
      <c r="A49" s="22" t="s">
        <v>148</v>
      </c>
      <c r="B49" s="23">
        <v>62</v>
      </c>
      <c r="C49" s="23">
        <v>0</v>
      </c>
      <c r="D49" s="23">
        <v>0</v>
      </c>
      <c r="E49" s="24">
        <v>62</v>
      </c>
      <c r="F49" s="25"/>
    </row>
    <row r="50" spans="1:6" ht="19.5" customHeight="1">
      <c r="A50" s="26" t="s">
        <v>166</v>
      </c>
      <c r="B50" s="23">
        <v>305.42</v>
      </c>
      <c r="C50" s="23">
        <v>0</v>
      </c>
      <c r="D50" s="23">
        <v>0</v>
      </c>
      <c r="E50" s="24">
        <v>305.42</v>
      </c>
      <c r="F50" s="25"/>
    </row>
    <row r="51" spans="1:6" ht="19.5" customHeight="1">
      <c r="A51" s="22" t="s">
        <v>167</v>
      </c>
      <c r="B51" s="23">
        <v>226</v>
      </c>
      <c r="C51" s="23">
        <v>0</v>
      </c>
      <c r="D51" s="23">
        <v>0</v>
      </c>
      <c r="E51" s="24">
        <v>226</v>
      </c>
      <c r="F51" s="25"/>
    </row>
    <row r="52" spans="1:6" ht="19.5" customHeight="1">
      <c r="A52" s="26" t="s">
        <v>168</v>
      </c>
      <c r="B52" s="23">
        <v>130</v>
      </c>
      <c r="C52" s="23">
        <v>0</v>
      </c>
      <c r="D52" s="23">
        <v>0</v>
      </c>
      <c r="E52" s="24">
        <v>130</v>
      </c>
      <c r="F52" s="25"/>
    </row>
    <row r="53" spans="1:6" ht="19.5" customHeight="1">
      <c r="A53" s="22" t="s">
        <v>169</v>
      </c>
      <c r="B53" s="23">
        <v>1214.15</v>
      </c>
      <c r="C53" s="23">
        <v>1214.15</v>
      </c>
      <c r="D53" s="23">
        <v>0</v>
      </c>
      <c r="E53" s="24">
        <v>0</v>
      </c>
      <c r="F53" s="25"/>
    </row>
    <row r="54" spans="1:6" ht="19.5" customHeight="1">
      <c r="A54" s="22" t="s">
        <v>170</v>
      </c>
      <c r="B54" s="23">
        <v>33.63</v>
      </c>
      <c r="C54" s="23">
        <v>33.63</v>
      </c>
      <c r="D54" s="23">
        <v>0</v>
      </c>
      <c r="E54" s="24">
        <v>0</v>
      </c>
      <c r="F54" s="25"/>
    </row>
    <row r="55" spans="1:6" ht="19.5" customHeight="1">
      <c r="A55" s="22" t="s">
        <v>171</v>
      </c>
      <c r="B55" s="23">
        <v>168.99</v>
      </c>
      <c r="C55" s="23">
        <v>168.99</v>
      </c>
      <c r="D55" s="23">
        <v>0</v>
      </c>
      <c r="E55" s="24">
        <v>0</v>
      </c>
      <c r="F55" s="25"/>
    </row>
    <row r="56" spans="1:6" ht="19.5" customHeight="1">
      <c r="A56" s="22" t="s">
        <v>172</v>
      </c>
      <c r="B56" s="23">
        <v>2.07</v>
      </c>
      <c r="C56" s="23">
        <v>2.07</v>
      </c>
      <c r="D56" s="23">
        <v>0</v>
      </c>
      <c r="E56" s="24">
        <v>0</v>
      </c>
      <c r="F56" s="25"/>
    </row>
    <row r="57" spans="1:6" ht="19.5" customHeight="1">
      <c r="A57" s="22" t="s">
        <v>173</v>
      </c>
      <c r="B57" s="23">
        <v>19.65</v>
      </c>
      <c r="C57" s="23">
        <v>19.65</v>
      </c>
      <c r="D57" s="23">
        <v>0</v>
      </c>
      <c r="E57" s="24">
        <v>0</v>
      </c>
      <c r="F57" s="25"/>
    </row>
    <row r="58" spans="1:6" ht="19.5" customHeight="1">
      <c r="A58" s="22" t="s">
        <v>174</v>
      </c>
      <c r="B58" s="23">
        <v>0</v>
      </c>
      <c r="C58" s="23">
        <v>0</v>
      </c>
      <c r="D58" s="23">
        <v>0</v>
      </c>
      <c r="E58" s="24">
        <v>0</v>
      </c>
      <c r="F58" s="25"/>
    </row>
    <row r="59" spans="1:6" ht="19.5" customHeight="1">
      <c r="A59" s="22" t="s">
        <v>175</v>
      </c>
      <c r="B59" s="23">
        <v>958.55</v>
      </c>
      <c r="C59" s="23">
        <v>958.55</v>
      </c>
      <c r="D59" s="23">
        <v>0</v>
      </c>
      <c r="E59" s="24">
        <v>0</v>
      </c>
      <c r="F59" s="25"/>
    </row>
    <row r="60" spans="1:6" ht="19.5" customHeight="1">
      <c r="A60" s="22" t="s">
        <v>176</v>
      </c>
      <c r="B60" s="23">
        <v>26.94</v>
      </c>
      <c r="C60" s="23">
        <v>26.94</v>
      </c>
      <c r="D60" s="23">
        <v>0</v>
      </c>
      <c r="E60" s="24">
        <v>0</v>
      </c>
      <c r="F60" s="25"/>
    </row>
    <row r="61" spans="1:6" ht="19.5" customHeight="1">
      <c r="A61" s="22" t="s">
        <v>177</v>
      </c>
      <c r="B61" s="23">
        <v>4.32</v>
      </c>
      <c r="C61" s="23">
        <v>4.32</v>
      </c>
      <c r="D61" s="23">
        <v>0</v>
      </c>
      <c r="E61" s="24">
        <v>0</v>
      </c>
      <c r="F61" s="25"/>
    </row>
    <row r="62" spans="1:6" ht="19.5" customHeight="1">
      <c r="A62" s="22" t="s">
        <v>178</v>
      </c>
      <c r="B62" s="23">
        <v>2330.35</v>
      </c>
      <c r="C62" s="23">
        <v>0</v>
      </c>
      <c r="D62" s="23">
        <v>0</v>
      </c>
      <c r="E62" s="24">
        <v>2330.35</v>
      </c>
      <c r="F62" s="25"/>
    </row>
    <row r="63" spans="1:6" ht="19.5" customHeight="1">
      <c r="A63" s="22" t="s">
        <v>179</v>
      </c>
      <c r="B63" s="23">
        <v>183</v>
      </c>
      <c r="C63" s="23">
        <v>0</v>
      </c>
      <c r="D63" s="23">
        <v>0</v>
      </c>
      <c r="E63" s="24">
        <v>183</v>
      </c>
      <c r="F63" s="25"/>
    </row>
    <row r="64" spans="1:6" ht="19.5" customHeight="1">
      <c r="A64" s="22" t="s">
        <v>180</v>
      </c>
      <c r="B64" s="23">
        <v>183</v>
      </c>
      <c r="C64" s="23">
        <v>0</v>
      </c>
      <c r="D64" s="23">
        <v>0</v>
      </c>
      <c r="E64" s="24">
        <v>183</v>
      </c>
      <c r="F64" s="25"/>
    </row>
    <row r="65" spans="1:6" ht="19.5" customHeight="1">
      <c r="A65" s="22" t="s">
        <v>181</v>
      </c>
      <c r="B65" s="23">
        <v>0</v>
      </c>
      <c r="C65" s="23">
        <v>0</v>
      </c>
      <c r="D65" s="23">
        <v>0</v>
      </c>
      <c r="E65" s="24">
        <v>0</v>
      </c>
      <c r="F65" s="25"/>
    </row>
    <row r="66" spans="1:6" ht="19.5" customHeight="1">
      <c r="A66" s="22" t="s">
        <v>182</v>
      </c>
      <c r="B66" s="23">
        <v>300.2</v>
      </c>
      <c r="C66" s="23">
        <v>0</v>
      </c>
      <c r="D66" s="23">
        <v>0</v>
      </c>
      <c r="E66" s="24">
        <v>300.2</v>
      </c>
      <c r="F66" s="25"/>
    </row>
    <row r="67" spans="1:6" ht="19.5" customHeight="1">
      <c r="A67" s="26" t="s">
        <v>183</v>
      </c>
      <c r="B67" s="23">
        <v>800</v>
      </c>
      <c r="C67" s="23">
        <v>0</v>
      </c>
      <c r="D67" s="23">
        <v>0</v>
      </c>
      <c r="E67" s="24">
        <v>800</v>
      </c>
      <c r="F67" s="25"/>
    </row>
    <row r="68" spans="1:6" ht="19.5" customHeight="1">
      <c r="A68" s="22" t="s">
        <v>184</v>
      </c>
      <c r="B68" s="23">
        <v>349.54</v>
      </c>
      <c r="C68" s="23">
        <v>0</v>
      </c>
      <c r="D68" s="23">
        <v>0</v>
      </c>
      <c r="E68" s="24">
        <v>349.54</v>
      </c>
      <c r="F68" s="25"/>
    </row>
    <row r="69" spans="1:6" ht="19.5" customHeight="1">
      <c r="A69" s="22" t="s">
        <v>185</v>
      </c>
      <c r="B69" s="23">
        <v>100</v>
      </c>
      <c r="C69" s="23">
        <v>0</v>
      </c>
      <c r="D69" s="23">
        <v>0</v>
      </c>
      <c r="E69" s="24">
        <v>100</v>
      </c>
      <c r="F69" s="25"/>
    </row>
    <row r="70" spans="1:6" ht="19.5" customHeight="1">
      <c r="A70" s="22" t="s">
        <v>186</v>
      </c>
      <c r="B70" s="23">
        <v>249.54</v>
      </c>
      <c r="C70" s="23">
        <v>0</v>
      </c>
      <c r="D70" s="23">
        <v>0</v>
      </c>
      <c r="E70" s="24">
        <v>249.54</v>
      </c>
      <c r="F70" s="25"/>
    </row>
    <row r="71" spans="1:6" ht="19.5" customHeight="1">
      <c r="A71" s="22" t="s">
        <v>42</v>
      </c>
      <c r="B71" s="23">
        <v>697.61</v>
      </c>
      <c r="C71" s="23">
        <v>0</v>
      </c>
      <c r="D71" s="23">
        <v>0</v>
      </c>
      <c r="E71" s="24">
        <v>697.61</v>
      </c>
      <c r="F71" s="25"/>
    </row>
    <row r="72" spans="1:6" ht="19.5" customHeight="1">
      <c r="A72" s="26" t="s">
        <v>187</v>
      </c>
      <c r="B72" s="23">
        <v>149.8</v>
      </c>
      <c r="C72" s="23">
        <v>0</v>
      </c>
      <c r="D72" s="23">
        <v>0</v>
      </c>
      <c r="E72" s="24">
        <v>149.8</v>
      </c>
      <c r="F72" s="25"/>
    </row>
    <row r="73" spans="1:6" ht="19.5" customHeight="1">
      <c r="A73" s="22" t="s">
        <v>188</v>
      </c>
      <c r="B73" s="23">
        <v>2.77</v>
      </c>
      <c r="C73" s="23">
        <v>0</v>
      </c>
      <c r="D73" s="23">
        <v>0</v>
      </c>
      <c r="E73" s="24">
        <v>2.77</v>
      </c>
      <c r="F73" s="25"/>
    </row>
    <row r="74" spans="1:6" ht="19.5" customHeight="1">
      <c r="A74" s="22" t="s">
        <v>189</v>
      </c>
      <c r="B74" s="23">
        <v>2.82</v>
      </c>
      <c r="C74" s="23">
        <v>0</v>
      </c>
      <c r="D74" s="23">
        <v>0</v>
      </c>
      <c r="E74" s="24">
        <v>2.82</v>
      </c>
      <c r="F74" s="25"/>
    </row>
    <row r="75" spans="1:6" ht="19.5" customHeight="1">
      <c r="A75" s="22" t="s">
        <v>190</v>
      </c>
      <c r="B75" s="23">
        <v>4.06</v>
      </c>
      <c r="C75" s="23">
        <v>0</v>
      </c>
      <c r="D75" s="23">
        <v>0</v>
      </c>
      <c r="E75" s="24">
        <v>4.06</v>
      </c>
      <c r="F75" s="25"/>
    </row>
    <row r="76" spans="1:6" ht="19.5" customHeight="1">
      <c r="A76" s="22" t="s">
        <v>191</v>
      </c>
      <c r="B76" s="23">
        <v>10.79</v>
      </c>
      <c r="C76" s="23">
        <v>0</v>
      </c>
      <c r="D76" s="23">
        <v>0</v>
      </c>
      <c r="E76" s="24">
        <v>10.79</v>
      </c>
      <c r="F76" s="25"/>
    </row>
    <row r="77" spans="1:6" ht="22.5">
      <c r="A77" s="22" t="s">
        <v>192</v>
      </c>
      <c r="B77" s="23">
        <v>8.64</v>
      </c>
      <c r="C77" s="23">
        <v>0</v>
      </c>
      <c r="D77" s="23">
        <v>0</v>
      </c>
      <c r="E77" s="24">
        <v>8.64</v>
      </c>
      <c r="F77" s="25"/>
    </row>
    <row r="78" spans="1:6" ht="19.5" customHeight="1">
      <c r="A78" s="22" t="s">
        <v>148</v>
      </c>
      <c r="B78" s="23">
        <v>300</v>
      </c>
      <c r="C78" s="23">
        <v>0</v>
      </c>
      <c r="D78" s="23">
        <v>0</v>
      </c>
      <c r="E78" s="24">
        <v>300</v>
      </c>
      <c r="F78" s="25"/>
    </row>
    <row r="79" spans="1:6" ht="19.5" customHeight="1">
      <c r="A79" s="22" t="s">
        <v>168</v>
      </c>
      <c r="B79" s="23">
        <v>20</v>
      </c>
      <c r="C79" s="23">
        <v>0</v>
      </c>
      <c r="D79" s="23">
        <v>0</v>
      </c>
      <c r="E79" s="24">
        <v>20</v>
      </c>
      <c r="F79" s="25"/>
    </row>
    <row r="80" spans="1:6" ht="19.5" customHeight="1">
      <c r="A80" s="22" t="s">
        <v>193</v>
      </c>
      <c r="B80" s="23">
        <v>4.82</v>
      </c>
      <c r="C80" s="23">
        <v>0</v>
      </c>
      <c r="D80" s="23">
        <v>0</v>
      </c>
      <c r="E80" s="24">
        <v>4.82</v>
      </c>
      <c r="F80" s="25"/>
    </row>
    <row r="81" spans="1:6" ht="19.5" customHeight="1">
      <c r="A81" s="22" t="s">
        <v>194</v>
      </c>
      <c r="B81" s="23">
        <v>0.83</v>
      </c>
      <c r="C81" s="23">
        <v>0</v>
      </c>
      <c r="D81" s="23">
        <v>0</v>
      </c>
      <c r="E81" s="24">
        <v>0.83</v>
      </c>
      <c r="F81" s="25"/>
    </row>
    <row r="82" spans="1:6" ht="22.5">
      <c r="A82" s="22" t="s">
        <v>195</v>
      </c>
      <c r="B82" s="23">
        <v>4.92</v>
      </c>
      <c r="C82" s="23">
        <v>0</v>
      </c>
      <c r="D82" s="23">
        <v>0</v>
      </c>
      <c r="E82" s="24">
        <v>4.92</v>
      </c>
      <c r="F82" s="25"/>
    </row>
    <row r="83" spans="1:6" ht="19.5" customHeight="1">
      <c r="A83" s="22" t="s">
        <v>196</v>
      </c>
      <c r="B83" s="23">
        <v>7.97</v>
      </c>
      <c r="C83" s="23">
        <v>0</v>
      </c>
      <c r="D83" s="23">
        <v>0</v>
      </c>
      <c r="E83" s="24">
        <v>7.97</v>
      </c>
      <c r="F83" s="25"/>
    </row>
    <row r="84" spans="1:6" ht="19.5" customHeight="1">
      <c r="A84" s="22" t="s">
        <v>166</v>
      </c>
      <c r="B84" s="23">
        <v>150</v>
      </c>
      <c r="C84" s="23">
        <v>0</v>
      </c>
      <c r="D84" s="23">
        <v>0</v>
      </c>
      <c r="E84" s="24">
        <v>150</v>
      </c>
      <c r="F84" s="25"/>
    </row>
    <row r="85" spans="1:6" ht="19.5" customHeight="1">
      <c r="A85" s="22" t="s">
        <v>197</v>
      </c>
      <c r="B85" s="23">
        <v>30.19</v>
      </c>
      <c r="C85" s="23">
        <v>0</v>
      </c>
      <c r="D85" s="23">
        <v>0</v>
      </c>
      <c r="E85" s="24">
        <v>30.19</v>
      </c>
      <c r="F85" s="25"/>
    </row>
    <row r="86" spans="1:6" ht="19.5" customHeight="1">
      <c r="A86" s="22" t="s">
        <v>198</v>
      </c>
      <c r="B86" s="23">
        <v>0</v>
      </c>
      <c r="C86" s="23">
        <v>0</v>
      </c>
      <c r="D86" s="23">
        <v>0</v>
      </c>
      <c r="E86" s="24">
        <v>0</v>
      </c>
      <c r="F86" s="25"/>
    </row>
    <row r="87" spans="1:6" ht="19.5" customHeight="1">
      <c r="A87" s="22" t="s">
        <v>44</v>
      </c>
      <c r="B87" s="23">
        <v>0</v>
      </c>
      <c r="C87" s="23">
        <v>0</v>
      </c>
      <c r="D87" s="23">
        <v>0</v>
      </c>
      <c r="E87" s="24">
        <v>0</v>
      </c>
      <c r="F87" s="25"/>
    </row>
  </sheetData>
  <sheetProtection/>
  <mergeCells count="8">
    <mergeCell ref="A2:F2"/>
    <mergeCell ref="E4:E7"/>
    <mergeCell ref="F4:F7"/>
    <mergeCell ref="C4:D5"/>
    <mergeCell ref="A4:A7"/>
    <mergeCell ref="B4:B7"/>
    <mergeCell ref="C6:C7"/>
    <mergeCell ref="D6:D7"/>
  </mergeCells>
  <printOptions horizontalCentered="1"/>
  <pageMargins left="0.59" right="0.59" top="0.79" bottom="0.79" header="0.39" footer="0.3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2" sqref="E12"/>
    </sheetView>
  </sheetViews>
  <sheetFormatPr defaultColWidth="9.16015625" defaultRowHeight="12.75" customHeight="1"/>
  <cols>
    <col min="1" max="1" width="15" style="0" customWidth="1"/>
    <col min="2" max="2" width="38.83203125" style="0" customWidth="1"/>
    <col min="3" max="3" width="33" style="0" customWidth="1"/>
    <col min="4" max="4" width="21.83203125" style="0" customWidth="1"/>
    <col min="5" max="5" width="21" style="0" customWidth="1"/>
    <col min="6" max="6" width="22.83203125" style="0" customWidth="1"/>
  </cols>
  <sheetData>
    <row r="1" spans="1:6" ht="5.25" customHeight="1">
      <c r="A1" s="85"/>
      <c r="B1" s="19"/>
      <c r="F1" s="13"/>
    </row>
    <row r="2" spans="1:6" ht="27.75" customHeight="1">
      <c r="A2" s="86" t="s">
        <v>800</v>
      </c>
      <c r="B2" s="86"/>
      <c r="C2" s="86"/>
      <c r="D2" s="86"/>
      <c r="E2" s="86"/>
      <c r="F2" s="86"/>
    </row>
    <row r="3" spans="1:6" ht="18" customHeight="1">
      <c r="A3" s="1"/>
      <c r="B3" s="1"/>
      <c r="E3" s="20"/>
      <c r="F3" s="21" t="s">
        <v>1</v>
      </c>
    </row>
    <row r="4" spans="1:6" ht="9" customHeight="1">
      <c r="A4" s="87" t="s">
        <v>799</v>
      </c>
      <c r="B4" s="87" t="s">
        <v>83</v>
      </c>
      <c r="C4" s="94" t="s">
        <v>64</v>
      </c>
      <c r="D4" s="94" t="s">
        <v>84</v>
      </c>
      <c r="E4" s="94" t="s">
        <v>85</v>
      </c>
      <c r="F4" s="94" t="s">
        <v>69</v>
      </c>
    </row>
    <row r="5" spans="1:6" ht="9" customHeight="1">
      <c r="A5" s="87"/>
      <c r="B5" s="87"/>
      <c r="C5" s="94"/>
      <c r="D5" s="94"/>
      <c r="E5" s="94"/>
      <c r="F5" s="94"/>
    </row>
    <row r="6" spans="1:6" ht="9" customHeight="1">
      <c r="A6" s="87"/>
      <c r="B6" s="87"/>
      <c r="C6" s="94"/>
      <c r="D6" s="94"/>
      <c r="E6" s="94"/>
      <c r="F6" s="94"/>
    </row>
    <row r="7" spans="1:6" ht="8.25" customHeight="1">
      <c r="A7" s="88"/>
      <c r="B7" s="88"/>
      <c r="C7" s="95"/>
      <c r="D7" s="95"/>
      <c r="E7" s="95"/>
      <c r="F7" s="95"/>
    </row>
    <row r="8" spans="1:6" ht="19.5" customHeight="1">
      <c r="A8" s="22"/>
      <c r="B8" s="22"/>
      <c r="C8" s="23"/>
      <c r="D8" s="23"/>
      <c r="E8" s="24"/>
      <c r="F8" s="25"/>
    </row>
    <row r="9" spans="1:6" ht="17.25" customHeight="1">
      <c r="A9" s="1"/>
      <c r="B9" s="1"/>
      <c r="C9" s="1"/>
      <c r="D9" s="1"/>
      <c r="E9" s="1"/>
      <c r="F9" s="1"/>
    </row>
    <row r="10" ht="17.25" customHeight="1"/>
    <row r="11" ht="17.25" customHeight="1"/>
    <row r="12" ht="17.25" customHeight="1"/>
    <row r="13" ht="17.25" customHeight="1"/>
    <row r="14" ht="9.75" customHeight="1"/>
    <row r="15" ht="17.25" customHeight="1"/>
    <row r="16" ht="17.25" customHeight="1"/>
    <row r="17" ht="17.25" customHeight="1"/>
    <row r="19" ht="17.25" customHeight="1"/>
  </sheetData>
  <sheetProtection/>
  <mergeCells count="7">
    <mergeCell ref="A2:F2"/>
    <mergeCell ref="A4:A7"/>
    <mergeCell ref="B4:B7"/>
    <mergeCell ref="C4:C7"/>
    <mergeCell ref="D4:D7"/>
    <mergeCell ref="E4:E7"/>
    <mergeCell ref="F4:F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29" sqref="H29"/>
    </sheetView>
  </sheetViews>
  <sheetFormatPr defaultColWidth="9.16015625" defaultRowHeight="12.75" customHeight="1"/>
  <cols>
    <col min="1" max="1" width="15" style="0" customWidth="1"/>
    <col min="2" max="2" width="38.83203125" style="0" customWidth="1"/>
    <col min="3" max="3" width="33" style="0" customWidth="1"/>
    <col min="4" max="4" width="21.83203125" style="0" customWidth="1"/>
    <col min="5" max="5" width="21" style="0" customWidth="1"/>
    <col min="6" max="6" width="22.83203125" style="0" customWidth="1"/>
  </cols>
  <sheetData>
    <row r="1" spans="1:6" ht="5.25" customHeight="1">
      <c r="A1" s="85"/>
      <c r="B1" s="19"/>
      <c r="F1" s="13"/>
    </row>
    <row r="2" spans="1:6" ht="27.75" customHeight="1">
      <c r="A2" s="86" t="s">
        <v>798</v>
      </c>
      <c r="B2" s="86"/>
      <c r="C2" s="86"/>
      <c r="D2" s="86"/>
      <c r="E2" s="86"/>
      <c r="F2" s="86"/>
    </row>
    <row r="3" spans="1:6" ht="18" customHeight="1">
      <c r="A3" s="1"/>
      <c r="B3" s="1"/>
      <c r="E3" s="20"/>
      <c r="F3" s="21" t="s">
        <v>1</v>
      </c>
    </row>
    <row r="4" spans="1:6" ht="9" customHeight="1">
      <c r="A4" s="87" t="s">
        <v>799</v>
      </c>
      <c r="B4" s="87" t="s">
        <v>83</v>
      </c>
      <c r="C4" s="94" t="s">
        <v>64</v>
      </c>
      <c r="D4" s="94" t="s">
        <v>84</v>
      </c>
      <c r="E4" s="94" t="s">
        <v>85</v>
      </c>
      <c r="F4" s="94" t="s">
        <v>69</v>
      </c>
    </row>
    <row r="5" spans="1:6" ht="9" customHeight="1">
      <c r="A5" s="87"/>
      <c r="B5" s="87"/>
      <c r="C5" s="94"/>
      <c r="D5" s="94"/>
      <c r="E5" s="94"/>
      <c r="F5" s="94"/>
    </row>
    <row r="6" spans="1:6" ht="9" customHeight="1">
      <c r="A6" s="87"/>
      <c r="B6" s="87"/>
      <c r="C6" s="94"/>
      <c r="D6" s="94"/>
      <c r="E6" s="94"/>
      <c r="F6" s="94"/>
    </row>
    <row r="7" spans="1:6" ht="8.25" customHeight="1">
      <c r="A7" s="88"/>
      <c r="B7" s="88"/>
      <c r="C7" s="95"/>
      <c r="D7" s="95"/>
      <c r="E7" s="95"/>
      <c r="F7" s="95"/>
    </row>
    <row r="8" spans="1:6" ht="19.5" customHeight="1">
      <c r="A8" s="22"/>
      <c r="B8" s="22"/>
      <c r="C8" s="23"/>
      <c r="D8" s="23"/>
      <c r="E8" s="24"/>
      <c r="F8" s="25"/>
    </row>
    <row r="9" spans="1:6" ht="17.25" customHeight="1">
      <c r="A9" s="1"/>
      <c r="B9" s="1"/>
      <c r="C9" s="1"/>
      <c r="D9" s="1"/>
      <c r="E9" s="1"/>
      <c r="F9" s="1"/>
    </row>
    <row r="10" ht="17.25" customHeight="1"/>
    <row r="11" ht="17.25" customHeight="1"/>
    <row r="12" ht="17.25" customHeight="1"/>
    <row r="13" ht="17.25" customHeight="1"/>
    <row r="14" ht="9.75" customHeight="1"/>
    <row r="15" ht="17.25" customHeight="1"/>
    <row r="16" ht="17.25" customHeight="1"/>
    <row r="17" ht="17.25" customHeight="1"/>
    <row r="19" ht="17.25" customHeight="1"/>
  </sheetData>
  <sheetProtection/>
  <mergeCells count="7">
    <mergeCell ref="A2:F2"/>
    <mergeCell ref="A4:A7"/>
    <mergeCell ref="B4:B7"/>
    <mergeCell ref="C4:C7"/>
    <mergeCell ref="D4:D7"/>
    <mergeCell ref="E4:E7"/>
    <mergeCell ref="F4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B14" sqref="B14"/>
    </sheetView>
  </sheetViews>
  <sheetFormatPr defaultColWidth="9.16015625" defaultRowHeight="11.25"/>
  <cols>
    <col min="1" max="1" width="32.33203125" style="0" customWidth="1"/>
    <col min="2" max="2" width="22.83203125" style="0" customWidth="1"/>
    <col min="3" max="3" width="20.5" style="0" customWidth="1"/>
    <col min="4" max="5" width="20" style="0" customWidth="1"/>
    <col min="6" max="6" width="18.83203125" style="0" customWidth="1"/>
    <col min="7" max="7" width="21.5" style="0" customWidth="1"/>
  </cols>
  <sheetData>
    <row r="1" spans="1:7" ht="0.75" customHeight="1">
      <c r="A1" s="12"/>
      <c r="B1" s="1"/>
      <c r="C1" s="1"/>
      <c r="D1" s="1"/>
      <c r="E1" s="1"/>
      <c r="F1" s="1"/>
      <c r="G1" s="13"/>
    </row>
    <row r="2" spans="1:7" ht="21" customHeight="1">
      <c r="A2" s="4" t="s">
        <v>199</v>
      </c>
      <c r="B2" s="4"/>
      <c r="C2" s="4"/>
      <c r="D2" s="4"/>
      <c r="E2" s="4"/>
      <c r="F2" s="4"/>
      <c r="G2" s="4"/>
    </row>
    <row r="3" spans="1:7" ht="15" customHeight="1">
      <c r="A3" s="1"/>
      <c r="B3" s="1"/>
      <c r="C3" s="1"/>
      <c r="D3" s="1"/>
      <c r="E3" s="1"/>
      <c r="F3" s="1"/>
      <c r="G3" s="14" t="s">
        <v>1</v>
      </c>
    </row>
    <row r="4" spans="1:7" ht="18.75" customHeight="1">
      <c r="A4" s="87" t="s">
        <v>63</v>
      </c>
      <c r="B4" s="99" t="s">
        <v>64</v>
      </c>
      <c r="C4" s="98" t="s">
        <v>200</v>
      </c>
      <c r="D4" s="98" t="s">
        <v>201</v>
      </c>
      <c r="E4" s="98" t="s">
        <v>202</v>
      </c>
      <c r="F4" s="98"/>
      <c r="G4" s="98"/>
    </row>
    <row r="5" spans="1:7" ht="12.75" customHeight="1">
      <c r="A5" s="87"/>
      <c r="B5" s="99"/>
      <c r="C5" s="98"/>
      <c r="D5" s="98"/>
      <c r="E5" s="98" t="s">
        <v>70</v>
      </c>
      <c r="F5" s="98" t="s">
        <v>203</v>
      </c>
      <c r="G5" s="98" t="s">
        <v>204</v>
      </c>
    </row>
    <row r="6" spans="1:7" ht="12.75" customHeight="1">
      <c r="A6" s="87"/>
      <c r="B6" s="99"/>
      <c r="C6" s="98"/>
      <c r="D6" s="98"/>
      <c r="E6" s="98"/>
      <c r="F6" s="98"/>
      <c r="G6" s="98"/>
    </row>
    <row r="7" spans="1:7" ht="19.5" customHeight="1">
      <c r="A7" s="16" t="s">
        <v>64</v>
      </c>
      <c r="B7" s="17">
        <v>240</v>
      </c>
      <c r="C7" s="18">
        <v>100</v>
      </c>
      <c r="D7" s="18">
        <v>20</v>
      </c>
      <c r="E7" s="18">
        <v>120</v>
      </c>
      <c r="F7" s="18">
        <v>0</v>
      </c>
      <c r="G7" s="18">
        <v>120</v>
      </c>
    </row>
    <row r="8" spans="1:7" ht="19.5" customHeight="1">
      <c r="A8" s="16" t="s">
        <v>74</v>
      </c>
      <c r="B8" s="17">
        <v>240</v>
      </c>
      <c r="C8" s="18">
        <v>100</v>
      </c>
      <c r="D8" s="18">
        <v>20</v>
      </c>
      <c r="E8" s="18">
        <v>120</v>
      </c>
      <c r="F8" s="18">
        <v>0</v>
      </c>
      <c r="G8" s="18">
        <v>120</v>
      </c>
    </row>
    <row r="9" spans="1:7" ht="9.75" customHeight="1">
      <c r="A9" s="1"/>
      <c r="B9" s="1"/>
      <c r="C9" s="1"/>
      <c r="D9" s="1"/>
      <c r="E9" s="1"/>
      <c r="F9" s="1"/>
      <c r="G9" s="1"/>
    </row>
    <row r="10" spans="1:7" ht="9.75" customHeight="1">
      <c r="A10" s="1"/>
      <c r="B10" s="1"/>
      <c r="C10" s="1"/>
      <c r="D10" s="1"/>
      <c r="E10" s="1"/>
      <c r="F10" s="1"/>
      <c r="G10" s="1"/>
    </row>
    <row r="11" spans="1:7" ht="9.75" customHeight="1">
      <c r="A11" s="1"/>
      <c r="B11" s="1"/>
      <c r="C11" s="1"/>
      <c r="D11" s="1"/>
      <c r="E11" s="1"/>
      <c r="F11" s="1"/>
      <c r="G11" s="1"/>
    </row>
    <row r="12" spans="1:7" ht="9.75" customHeight="1">
      <c r="A12" s="1"/>
      <c r="B12" s="1"/>
      <c r="C12" s="1"/>
      <c r="D12" s="1"/>
      <c r="E12" s="1"/>
      <c r="F12" s="1"/>
      <c r="G12" s="1"/>
    </row>
    <row r="13" spans="1:7" ht="9.75" customHeight="1">
      <c r="A13" s="1"/>
      <c r="B13" s="1"/>
      <c r="C13" s="1"/>
      <c r="D13" s="1"/>
      <c r="E13" s="1"/>
      <c r="F13" s="1"/>
      <c r="G13" s="1"/>
    </row>
    <row r="14" spans="1:7" ht="9.75" customHeight="1">
      <c r="A14" s="1"/>
      <c r="B14" s="1"/>
      <c r="C14" s="1"/>
      <c r="D14" s="1"/>
      <c r="E14" s="1"/>
      <c r="F14" s="1"/>
      <c r="G14" s="1"/>
    </row>
    <row r="15" spans="1:4" ht="12.75" customHeight="1">
      <c r="A15" s="1"/>
      <c r="C15" s="1"/>
      <c r="D15" s="1"/>
    </row>
    <row r="16" spans="1:5" ht="12.75" customHeight="1">
      <c r="A16" s="1"/>
      <c r="B16" s="1"/>
      <c r="C16" s="1"/>
      <c r="D16" s="1"/>
      <c r="E16" s="1"/>
    </row>
    <row r="17" spans="2:5" ht="12.75" customHeight="1">
      <c r="B17" s="1"/>
      <c r="C17" s="1"/>
      <c r="E17" s="1"/>
    </row>
    <row r="18" spans="1:5" ht="12.75" customHeight="1">
      <c r="A18" s="1"/>
      <c r="B18" s="1"/>
      <c r="E18" s="1"/>
    </row>
    <row r="19" spans="1:6" ht="12.75" customHeight="1">
      <c r="A19" s="1"/>
      <c r="B19" s="1"/>
      <c r="E19" s="1"/>
      <c r="F19" s="1"/>
    </row>
    <row r="20" spans="1:6" ht="12.75" customHeight="1">
      <c r="A20" s="1"/>
      <c r="B20" s="1"/>
      <c r="C20" s="1"/>
      <c r="F20" s="1"/>
    </row>
    <row r="21" ht="11.25">
      <c r="F21" s="1"/>
    </row>
    <row r="22" spans="6:7" ht="11.25">
      <c r="F22" s="1"/>
      <c r="G22" s="1"/>
    </row>
    <row r="23" ht="11.25">
      <c r="G23" s="1"/>
    </row>
  </sheetData>
  <sheetProtection/>
  <mergeCells count="8"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59" right="0.59" top="0.79" bottom="0.79" header="0.39" footer="0.39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张佩</cp:lastModifiedBy>
  <cp:lastPrinted>2017-02-12T02:11:23Z</cp:lastPrinted>
  <dcterms:created xsi:type="dcterms:W3CDTF">2017-02-10T05:04:56Z</dcterms:created>
  <dcterms:modified xsi:type="dcterms:W3CDTF">2017-03-22T07:54:00Z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